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esktop\バド大会記念\"/>
    </mc:Choice>
  </mc:AlternateContent>
  <bookViews>
    <workbookView xWindow="-120" yWindow="-120" windowWidth="20730" windowHeight="1116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52511"/>
</workbook>
</file>

<file path=xl/calcChain.xml><?xml version="1.0" encoding="utf-8"?>
<calcChain xmlns="http://schemas.openxmlformats.org/spreadsheetml/2006/main">
  <c r="S29" i="4" l="1"/>
  <c r="S28" i="4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<sst xmlns="http://schemas.openxmlformats.org/spreadsheetml/2006/main" count="414" uniqueCount="148">
  <si>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</si>
  <si>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</si>
  <si>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</si>
  <si>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</si>
  <si>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</si>
  <si>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</si>
  <si>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</si>
  <si>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</si>
  <si>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</si>
  <si>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</si>
  <si>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</si>
  <si>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</si>
  <si>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</si>
  <si>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</si>
  <si>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</si>
  <si>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</si>
  <si>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</si>
  <si>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</si>
  <si>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</si>
  <si>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</si>
  <si>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</si>
  <si>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</si>
  <si>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</si>
  <si>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</si>
  <si>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</si>
  <si>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</si>
  <si>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</si>
  <si>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</si>
  <si>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</si>
  <si>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</si>
  <si>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</si>
  <si>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</si>
  <si>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</si>
  <si>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</si>
  <si>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</si>
  <si>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</si>
  <si>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</si>
  <si>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</si>
  <si>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</si>
  <si>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</si>
  <si>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</si>
  <si>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</si>
  <si>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</si>
  <si>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</si>
  <si>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</si>
  <si>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</si>
  <si>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</si>
  <si>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</si>
  <si>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</si>
  <si>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</si>
  <si>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</si>
  <si>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</si>
  <si>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</si>
  <si>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</si>
  <si>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</si>
  <si>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</si>
  <si>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</si>
  <si>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</si>
  <si>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</si>
  <si>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</si>
  <si>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</si>
  <si>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</si>
  <si>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</si>
  <si>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</si>
  <si>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</si>
  <si>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</si>
  <si>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</si>
  <si>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</si>
  <si>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</si>
  <si>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</si>
  <si>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</si>
  <si>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</si>
  <si>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</si>
  <si>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</si>
  <si>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</si>
  <si>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</si>
  <si>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</si>
  <si>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</si>
  <si>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</si>
  <si>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</si>
  <si>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</si>
  <si>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</si>
  <si>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</si>
  <si>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</si>
  <si>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</si>
  <si>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</si>
  <si>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</si>
  <si>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</si>
  <si>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</si>
  <si>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</si>
  <si>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</si>
  <si>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</si>
  <si>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</si>
  <si>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</si>
  <si>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</si>
  <si>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</si>
  <si>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</si>
  <si>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</si>
  <si>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</si>
  <si>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</si>
  <si>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</si>
  <si>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</si>
  <si>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</si>
  <si>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</si>
  <si>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</si>
  <si>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</si>
  <si>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</si>
  <si>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</si>
  <si>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</si>
  <si>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</si>
  <si>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</si>
  <si>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</si>
  <si>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</si>
  <si>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</si>
  <si>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</si>
  <si>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</si>
  <si>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</si>
  <si>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</si>
  <si>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</si>
  <si>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</si>
  <si>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</si>
  <si>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</si>
  <si>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</si>
  <si>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</si>
  <si>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</si>
  <si>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</si>
  <si>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</si>
  <si>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</si>
  <si>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</si>
  <si>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</si>
  <si>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</si>
  <si>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</si>
  <si>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</si>
  <si>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</si>
  <si>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</si>
  <si>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</si>
  <si>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</si>
  <si>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</si>
  <si>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</si>
  <si>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 xml:space="preserve">【Tシャツ】1枚2,700円(税込)   【ロングTシャツ】1枚3,200円(税込) </t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</si>
  <si>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</si>
  <si>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>ロングTシャツ
⑤ブラック(BLA)</t>
    <phoneticPr fontId="1"/>
  </si>
  <si>
    <t>2022全日本中学生バドミントン大会記念予約販売</t>
    <rPh sb="4" eb="7">
      <t>ゼンニホン</t>
    </rPh>
    <rPh sb="7" eb="10">
      <t>チュウガクセイ</t>
    </rPh>
    <rPh sb="16" eb="18">
      <t>タイカイ</t>
    </rPh>
    <rPh sb="18" eb="20">
      <t>キネn</t>
    </rPh>
    <rPh sb="20" eb="22">
      <t>ヨヤク</t>
    </rPh>
    <rPh sb="22" eb="24">
      <t>ハンバイ</t>
    </rPh>
    <phoneticPr fontId="1"/>
  </si>
  <si>
    <t>Tシャツ
②ホワイト(WHT)</t>
    <phoneticPr fontId="1"/>
  </si>
  <si>
    <t>Tシャツ
③マリンブルー(MABLU)</t>
    <phoneticPr fontId="1"/>
  </si>
  <si>
    <t>Tシャツ
④マルーンレッド(MARED)</t>
    <phoneticPr fontId="1"/>
  </si>
  <si>
    <t>ロングTシャツ
⑥ネイビー(NVY)</t>
    <phoneticPr fontId="1"/>
  </si>
  <si>
    <t>※お客様の個人情報は、2022年全日本中学生大会記念予約以外には使用いたしません。</t>
    <rPh sb="15" eb="16">
      <t>ネン</t>
    </rPh>
    <rPh sb="16" eb="19">
      <t>ゼンニホン</t>
    </rPh>
    <rPh sb="19" eb="22">
      <t>チュウガクセイ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</si>
</sst>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3" fontId="27" fillId="0" borderId="0" xfId="0" applyNumberFormat="1" applyFont="1" applyFill="1" applyBorder="1" applyAlignment="1" applyProtection="1">
      <alignment vertical="center" shrinkToFit="1"/>
      <protection hidden="1"/>
    </xf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176" fontId="28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vertical="center" wrapText="1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7" fillId="3" borderId="0" xfId="0" applyFont="1" applyFill="1" applyBorder="1" applyAlignment="1" applyProtection="1">
      <alignment vertical="center" shrinkToFi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0" fontId="20" fillId="0" borderId="18" xfId="0" applyNumberFormat="1" applyFont="1" applyFill="1" applyBorder="1" applyAlignment="1" applyProtection="1">
      <alignment vertical="center" shrinkToFit="1"/>
      <protection hidden="1"/>
    </xf>
    <xf numFmtId="0" fontId="20" fillId="0" borderId="14" xfId="0" applyNumberFormat="1" applyFont="1" applyFill="1" applyBorder="1" applyAlignment="1" applyProtection="1">
      <alignment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3" xfId="0" applyNumberFormat="1" applyFont="1" applyFill="1" applyBorder="1" applyAlignment="1" applyProtection="1">
      <alignment horizontal="right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Fill="1" applyBorder="1" applyAlignment="1" applyProtection="1">
      <alignment vertical="center" wrapText="1" shrinkToFit="1"/>
      <protection hidden="1"/>
    </xf>
    <xf numFmtId="0" fontId="20" fillId="0" borderId="0" xfId="0" applyFont="1" applyFill="1" applyBorder="1" applyAlignment="1" applyProtection="1">
      <alignment vertical="center" shrinkToFit="1"/>
      <protection locked="0" hidden="1"/>
    </xf>
    <xf numFmtId="0" fontId="22" fillId="0" borderId="2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Border="1" applyAlignment="1" applyProtection="1">
      <alignment vertical="center" shrinkToFit="1"/>
      <protection hidden="1"/>
    </xf>
    <xf numFmtId="0" fontId="22" fillId="0" borderId="2" xfId="0" applyFont="1" applyFill="1" applyBorder="1" applyAlignment="1" applyProtection="1">
      <alignment vertical="center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Border="1" applyAlignment="1" applyProtection="1">
      <alignment vertical="center" wrapText="1" shrinkToFit="1"/>
      <protection hidden="1"/>
    </xf>
    <xf numFmtId="49" fontId="19" fillId="4" borderId="7" xfId="0" applyNumberFormat="1" applyFont="1" applyFill="1" applyBorder="1" applyAlignment="1" applyProtection="1">
      <alignment horizontal="right" shrinkToFit="1"/>
      <protection hidden="1"/>
    </xf>
    <xf numFmtId="49" fontId="19" fillId="4" borderId="16" xfId="0" applyNumberFormat="1" applyFont="1" applyFill="1" applyBorder="1" applyAlignment="1" applyProtection="1">
      <alignment horizontal="right" shrinkToFit="1"/>
      <protection hidden="1"/>
    </xf>
    <xf numFmtId="49" fontId="19" fillId="4" borderId="12" xfId="0" applyNumberFormat="1" applyFont="1" applyFill="1" applyBorder="1" applyAlignment="1" applyProtection="1">
      <alignment horizontal="right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0" borderId="23" xfId="0" applyFont="1" applyBorder="1" applyAlignment="1" applyProtection="1">
      <alignment horizontal="center" vertical="center" shrinkToFit="1"/>
      <protection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179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4" fillId="0" borderId="83" xfId="0" applyNumberFormat="1" applyFont="1" applyBorder="1" applyAlignment="1" applyProtection="1">
      <alignment horizontal="center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179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4" borderId="25" xfId="0" applyFont="1" applyFill="1" applyBorder="1" applyAlignment="1" applyProtection="1">
      <alignment horizontal="center" vertical="center" shrinkToFit="1"/>
      <protection hidden="1"/>
    </xf>
    <xf numFmtId="0" fontId="22" fillId="4" borderId="26" xfId="0" applyFont="1" applyFill="1" applyBorder="1" applyAlignment="1" applyProtection="1">
      <alignment horizontal="center" vertical="center" shrinkToFit="1"/>
      <protection hidden="1"/>
    </xf>
    <xf numFmtId="0" fontId="22" fillId="4" borderId="27" xfId="0" applyFont="1" applyFill="1" applyBorder="1" applyAlignment="1" applyProtection="1">
      <alignment horizontal="center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20" fillId="4" borderId="12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22" fillId="0" borderId="4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20" fillId="6" borderId="19" xfId="0" applyFont="1" applyFill="1" applyBorder="1" applyAlignment="1" applyProtection="1">
      <alignment horizontal="center" vertical="center" shrinkToFit="1"/>
      <protection locked="0"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left" vertical="center" shrinkToFit="1"/>
      <protection hidden="1"/>
    </xf>
    <xf numFmtId="0" fontId="28" fillId="4" borderId="0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8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Fill="1" applyBorder="1" applyAlignment="1" applyProtection="1">
      <alignment horizontal="center" vertical="center" shrinkToFit="1"/>
      <protection hidden="1"/>
    </xf>
    <xf numFmtId="0" fontId="22" fillId="0" borderId="53" xfId="0" applyFont="1" applyFill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31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Border="1" applyAlignment="1">
      <alignment horizontal="center" vertical="top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12" fillId="0" borderId="62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2" fillId="0" borderId="2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3" fillId="3" borderId="0" xfId="0" applyFont="1" applyFill="1" applyBorder="1" applyAlignment="1">
      <alignment horizontal="left" vertical="center" shrinkToFit="1"/>
    </xf>
    <xf numFmtId="0" fontId="40" fillId="0" borderId="0" xfId="0" applyFont="1" applyBorder="1" applyAlignment="1">
      <alignment horizontal="right" vertical="center" shrinkToFit="1"/>
    </xf>
    <xf numFmtId="0" fontId="41" fillId="0" borderId="0" xfId="0" applyFont="1" applyBorder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40" fillId="0" borderId="18" xfId="0" applyFont="1" applyBorder="1" applyAlignment="1">
      <alignment horizontal="right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  <xf numFmtId="0" fontId="37" fillId="5" borderId="0" xfId="0" applyFont="1" applyFill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center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37" fillId="4" borderId="0" xfId="0" applyFont="1" applyFill="1" applyAlignment="1">
      <alignment horizontal="center" vertical="center" shrinkToFit="1"/>
    </xf>
    <xf numFmtId="0" fontId="44" fillId="5" borderId="0" xfId="0" applyFont="1" applyFill="1" applyAlignment="1">
      <alignment horizontal="center" vertical="center" textRotation="255" shrinkToFit="1"/>
    </xf>
    <xf numFmtId="0" fontId="43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0" fontId="20" fillId="7" borderId="11" xfId="0" applyFont="1" applyFill="1" applyBorder="1" applyAlignment="1" applyProtection="1">
      <alignment horizontal="center" vertical="center" shrinkToFit="1"/>
      <protection locked="0" hidden="1"/>
    </xf>
    <xf numFmtId="0" fontId="20" fillId="7" borderId="19" xfId="0" applyFont="1" applyFill="1" applyBorder="1" applyAlignment="1" applyProtection="1">
      <alignment horizontal="center" vertical="center" shrinkToFit="1"/>
      <protection locked="0" hidden="1"/>
    </xf>
    <xf numFmtId="0" fontId="20" fillId="7" borderId="12" xfId="0" applyFont="1" applyFill="1" applyBorder="1" applyAlignment="1" applyProtection="1">
      <alignment horizontal="center" vertical="center" shrinkToFit="1"/>
      <protection locked="0"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/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/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/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25" defaultRowHeight="13.5"/>
  <cols>
    <col min="1" max="1" width="5.625" style="31" customWidth="1"/>
    <col min="2" max="53" width="3.625" style="31" customWidth="1"/>
    <col min="54" max="16384" width="2.625" style="31"/>
  </cols>
  <sheetData>
    <row r="1" spans="1:55" ht="42" customHeight="1">
      <c r="A1" s="227" t="s">
        <v>142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32"/>
    </row>
    <row r="2" spans="1:55" ht="42" customHeight="1" thickBot="1">
      <c r="A2" s="229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32"/>
    </row>
    <row r="3" spans="1:55" ht="21.95" customHeight="1">
      <c r="A3" s="235" t="s">
        <v>127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32"/>
    </row>
    <row r="4" spans="1:55" ht="21.95" customHeight="1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32"/>
    </row>
    <row r="5" spans="1:55" ht="39" customHeight="1">
      <c r="A5" s="162" t="s">
        <v>106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32"/>
    </row>
    <row r="6" spans="1:55" ht="39" customHeight="1" thickBot="1">
      <c r="A6" s="162" t="s">
        <v>135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 t="s">
        <v>136</v>
      </c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</row>
    <row r="7" spans="1:55" ht="35.1" customHeight="1">
      <c r="A7" s="228"/>
      <c r="B7" s="184" t="s">
        <v>104</v>
      </c>
      <c r="C7" s="185"/>
      <c r="D7" s="185"/>
      <c r="E7" s="185"/>
      <c r="F7" s="185"/>
      <c r="G7" s="186"/>
      <c r="H7" s="190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92"/>
      <c r="BB7" s="32"/>
    </row>
    <row r="8" spans="1:55" ht="35.1" customHeight="1">
      <c r="A8" s="228"/>
      <c r="B8" s="187"/>
      <c r="C8" s="188"/>
      <c r="D8" s="188"/>
      <c r="E8" s="188"/>
      <c r="F8" s="188"/>
      <c r="G8" s="189"/>
      <c r="H8" s="181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4"/>
      <c r="BB8" s="32"/>
    </row>
    <row r="9" spans="1:55" ht="33.950000000000003" customHeight="1">
      <c r="A9" s="228"/>
      <c r="B9" s="149" t="s">
        <v>97</v>
      </c>
      <c r="C9" s="150"/>
      <c r="D9" s="150"/>
      <c r="E9" s="150"/>
      <c r="F9" s="150"/>
      <c r="G9" s="151"/>
      <c r="H9" s="173" t="s">
        <v>133</v>
      </c>
      <c r="I9" s="174"/>
      <c r="J9" s="174"/>
      <c r="K9" s="174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6"/>
      <c r="AI9" s="230" t="s">
        <v>138</v>
      </c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231"/>
      <c r="BB9" s="32"/>
    </row>
    <row r="10" spans="1:55" ht="56.1" customHeight="1">
      <c r="A10" s="228"/>
      <c r="B10" s="152"/>
      <c r="C10" s="153"/>
      <c r="D10" s="153"/>
      <c r="E10" s="153"/>
      <c r="F10" s="153"/>
      <c r="G10" s="154"/>
      <c r="H10" s="181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  <c r="AI10" s="178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80"/>
      <c r="BB10" s="32"/>
    </row>
    <row r="11" spans="1:55" ht="24.95" customHeight="1">
      <c r="A11" s="228"/>
      <c r="B11" s="149" t="s">
        <v>94</v>
      </c>
      <c r="C11" s="150"/>
      <c r="D11" s="150"/>
      <c r="E11" s="150"/>
      <c r="F11" s="150"/>
      <c r="G11" s="151"/>
      <c r="H11" s="169" t="s">
        <v>131</v>
      </c>
      <c r="I11" s="170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2"/>
      <c r="BB11" s="32"/>
    </row>
    <row r="12" spans="1:55" ht="66.95" customHeight="1" thickBot="1">
      <c r="A12" s="228"/>
      <c r="B12" s="166"/>
      <c r="C12" s="167"/>
      <c r="D12" s="167"/>
      <c r="E12" s="167"/>
      <c r="F12" s="167"/>
      <c r="G12" s="168"/>
      <c r="H12" s="232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4"/>
      <c r="BB12" s="32"/>
    </row>
    <row r="13" spans="1:55" ht="33" customHeight="1">
      <c r="A13" s="228"/>
      <c r="B13" s="155" t="s">
        <v>93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32"/>
    </row>
    <row r="14" spans="1:55" ht="24" customHeight="1">
      <c r="A14" s="228"/>
      <c r="B14" s="163" t="s">
        <v>130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33"/>
      <c r="AH14" s="164" t="s">
        <v>130</v>
      </c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32"/>
    </row>
    <row r="15" spans="1:55" ht="41.1" customHeight="1" thickBot="1">
      <c r="A15" s="228"/>
      <c r="B15" s="160" t="s">
        <v>139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73"/>
      <c r="AU15" s="73"/>
      <c r="AV15" s="73"/>
      <c r="AW15" s="73"/>
      <c r="AX15" s="73"/>
      <c r="AY15" s="73"/>
      <c r="AZ15" s="73"/>
      <c r="BA15" s="73"/>
      <c r="BB15" s="32"/>
    </row>
    <row r="16" spans="1:55" ht="47.1" customHeight="1">
      <c r="A16" s="228"/>
      <c r="B16" s="177" t="s">
        <v>1</v>
      </c>
      <c r="C16" s="129"/>
      <c r="D16" s="129"/>
      <c r="E16" s="129"/>
      <c r="F16" s="129"/>
      <c r="G16" s="129"/>
      <c r="H16" s="130"/>
      <c r="I16" s="125">
        <v>140</v>
      </c>
      <c r="J16" s="126"/>
      <c r="K16" s="127"/>
      <c r="L16" s="125">
        <v>150</v>
      </c>
      <c r="M16" s="126"/>
      <c r="N16" s="127"/>
      <c r="O16" s="128" t="s">
        <v>60</v>
      </c>
      <c r="P16" s="129"/>
      <c r="Q16" s="130"/>
      <c r="R16" s="128" t="s">
        <v>61</v>
      </c>
      <c r="S16" s="129"/>
      <c r="T16" s="130"/>
      <c r="U16" s="128" t="s">
        <v>62</v>
      </c>
      <c r="V16" s="129"/>
      <c r="W16" s="129"/>
      <c r="X16" s="103" t="s">
        <v>63</v>
      </c>
      <c r="Y16" s="103"/>
      <c r="Z16" s="103"/>
      <c r="AA16" s="103" t="s">
        <v>64</v>
      </c>
      <c r="AB16" s="103"/>
      <c r="AC16" s="104"/>
      <c r="AD16" s="92"/>
      <c r="AE16" s="59"/>
      <c r="AF16" s="59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74"/>
      <c r="BA16" s="74"/>
      <c r="BB16" s="71"/>
      <c r="BC16" s="70"/>
    </row>
    <row r="17" spans="1:81" ht="47.1" customHeight="1">
      <c r="A17" s="228"/>
      <c r="B17" s="137" t="s">
        <v>95</v>
      </c>
      <c r="C17" s="138"/>
      <c r="D17" s="138"/>
      <c r="E17" s="138"/>
      <c r="F17" s="138"/>
      <c r="G17" s="138"/>
      <c r="H17" s="139"/>
      <c r="I17" s="145"/>
      <c r="J17" s="146"/>
      <c r="K17" s="96" t="s">
        <v>40</v>
      </c>
      <c r="L17" s="145"/>
      <c r="M17" s="146"/>
      <c r="N17" s="96" t="s">
        <v>40</v>
      </c>
      <c r="O17" s="106"/>
      <c r="P17" s="131"/>
      <c r="Q17" s="34" t="s">
        <v>40</v>
      </c>
      <c r="R17" s="106"/>
      <c r="S17" s="131"/>
      <c r="T17" s="34" t="s">
        <v>40</v>
      </c>
      <c r="U17" s="106"/>
      <c r="V17" s="131"/>
      <c r="W17" s="76" t="s">
        <v>40</v>
      </c>
      <c r="X17" s="105"/>
      <c r="Y17" s="106"/>
      <c r="Z17" s="34" t="s">
        <v>40</v>
      </c>
      <c r="AA17" s="105"/>
      <c r="AB17" s="106"/>
      <c r="AC17" s="78" t="s">
        <v>40</v>
      </c>
      <c r="AD17" s="93"/>
      <c r="AE17" s="94"/>
      <c r="AF17" s="69"/>
      <c r="AG17" s="87"/>
      <c r="AH17" s="87"/>
      <c r="AI17" s="87"/>
      <c r="AJ17" s="87"/>
      <c r="AK17" s="87"/>
      <c r="AL17" s="87"/>
      <c r="AM17" s="87"/>
      <c r="AN17" s="88"/>
      <c r="AO17" s="88"/>
      <c r="AP17" s="69"/>
      <c r="AQ17" s="88"/>
      <c r="AR17" s="88"/>
      <c r="AS17" s="69"/>
      <c r="AT17" s="88"/>
      <c r="AU17" s="88"/>
      <c r="AV17" s="69"/>
      <c r="AW17" s="88"/>
      <c r="AX17" s="88"/>
      <c r="AY17" s="69"/>
      <c r="AZ17" s="74"/>
      <c r="BA17" s="74"/>
      <c r="BB17" s="71"/>
      <c r="BC17" s="70"/>
    </row>
    <row r="18" spans="1:81" ht="47.1" customHeight="1">
      <c r="A18" s="228"/>
      <c r="B18" s="137" t="s">
        <v>143</v>
      </c>
      <c r="C18" s="138"/>
      <c r="D18" s="138"/>
      <c r="E18" s="138"/>
      <c r="F18" s="138"/>
      <c r="G18" s="138"/>
      <c r="H18" s="139"/>
      <c r="I18" s="145"/>
      <c r="J18" s="146"/>
      <c r="K18" s="97" t="s">
        <v>40</v>
      </c>
      <c r="L18" s="145"/>
      <c r="M18" s="146"/>
      <c r="N18" s="97" t="s">
        <v>40</v>
      </c>
      <c r="O18" s="106"/>
      <c r="P18" s="131"/>
      <c r="Q18" s="36" t="s">
        <v>40</v>
      </c>
      <c r="R18" s="106"/>
      <c r="S18" s="131"/>
      <c r="T18" s="36" t="s">
        <v>40</v>
      </c>
      <c r="U18" s="106"/>
      <c r="V18" s="131"/>
      <c r="W18" s="75" t="s">
        <v>40</v>
      </c>
      <c r="X18" s="105"/>
      <c r="Y18" s="106"/>
      <c r="Z18" s="34" t="s">
        <v>40</v>
      </c>
      <c r="AA18" s="105"/>
      <c r="AB18" s="106"/>
      <c r="AC18" s="78" t="s">
        <v>40</v>
      </c>
      <c r="AD18" s="93"/>
      <c r="AE18" s="94"/>
      <c r="AF18" s="69"/>
      <c r="AG18" s="87"/>
      <c r="AH18" s="87"/>
      <c r="AI18" s="87"/>
      <c r="AJ18" s="87"/>
      <c r="AK18" s="87"/>
      <c r="AL18" s="87"/>
      <c r="AM18" s="87"/>
      <c r="AN18" s="88"/>
      <c r="AO18" s="88"/>
      <c r="AP18" s="69"/>
      <c r="AQ18" s="88"/>
      <c r="AR18" s="88"/>
      <c r="AS18" s="69"/>
      <c r="AT18" s="88"/>
      <c r="AU18" s="88"/>
      <c r="AV18" s="69"/>
      <c r="AW18" s="88"/>
      <c r="AX18" s="88"/>
      <c r="AY18" s="69"/>
      <c r="AZ18" s="74"/>
      <c r="BA18" s="74"/>
      <c r="BB18" s="71"/>
      <c r="BC18" s="70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</row>
    <row r="19" spans="1:81" ht="47.1" customHeight="1">
      <c r="A19" s="228"/>
      <c r="B19" s="137" t="s">
        <v>144</v>
      </c>
      <c r="C19" s="138"/>
      <c r="D19" s="138"/>
      <c r="E19" s="138"/>
      <c r="F19" s="138"/>
      <c r="G19" s="138"/>
      <c r="H19" s="139"/>
      <c r="I19" s="145"/>
      <c r="J19" s="146"/>
      <c r="K19" s="96" t="s">
        <v>40</v>
      </c>
      <c r="L19" s="145"/>
      <c r="M19" s="146"/>
      <c r="N19" s="96" t="s">
        <v>40</v>
      </c>
      <c r="O19" s="106"/>
      <c r="P19" s="131"/>
      <c r="Q19" s="34" t="s">
        <v>40</v>
      </c>
      <c r="R19" s="106"/>
      <c r="S19" s="131"/>
      <c r="T19" s="34" t="s">
        <v>40</v>
      </c>
      <c r="U19" s="106"/>
      <c r="V19" s="131"/>
      <c r="W19" s="76" t="s">
        <v>40</v>
      </c>
      <c r="X19" s="105"/>
      <c r="Y19" s="106"/>
      <c r="Z19" s="34" t="s">
        <v>40</v>
      </c>
      <c r="AA19" s="105"/>
      <c r="AB19" s="106"/>
      <c r="AC19" s="78" t="s">
        <v>40</v>
      </c>
      <c r="AD19" s="93"/>
      <c r="AE19" s="94"/>
      <c r="AF19" s="69"/>
      <c r="AG19" s="87"/>
      <c r="AH19" s="87"/>
      <c r="AI19" s="87"/>
      <c r="AJ19" s="87"/>
      <c r="AK19" s="87"/>
      <c r="AL19" s="87"/>
      <c r="AM19" s="87"/>
      <c r="AN19" s="88"/>
      <c r="AO19" s="88"/>
      <c r="AP19" s="69"/>
      <c r="AQ19" s="88"/>
      <c r="AR19" s="88"/>
      <c r="AS19" s="69"/>
      <c r="AT19" s="88"/>
      <c r="AU19" s="88"/>
      <c r="AV19" s="69"/>
      <c r="AW19" s="88"/>
      <c r="AX19" s="88"/>
      <c r="AY19" s="69"/>
      <c r="AZ19" s="74"/>
      <c r="BA19" s="74"/>
      <c r="BB19" s="71"/>
      <c r="BC19" s="70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</row>
    <row r="20" spans="1:81" ht="47.1" customHeight="1">
      <c r="A20" s="228"/>
      <c r="B20" s="137" t="s">
        <v>145</v>
      </c>
      <c r="C20" s="138"/>
      <c r="D20" s="138"/>
      <c r="E20" s="138"/>
      <c r="F20" s="138"/>
      <c r="G20" s="138"/>
      <c r="H20" s="139"/>
      <c r="I20" s="145"/>
      <c r="J20" s="146"/>
      <c r="K20" s="96" t="s">
        <v>40</v>
      </c>
      <c r="L20" s="145"/>
      <c r="M20" s="146"/>
      <c r="N20" s="96" t="s">
        <v>40</v>
      </c>
      <c r="O20" s="106"/>
      <c r="P20" s="131"/>
      <c r="Q20" s="34" t="s">
        <v>40</v>
      </c>
      <c r="R20" s="106"/>
      <c r="S20" s="131"/>
      <c r="T20" s="34" t="s">
        <v>40</v>
      </c>
      <c r="U20" s="106"/>
      <c r="V20" s="131"/>
      <c r="W20" s="76" t="s">
        <v>40</v>
      </c>
      <c r="X20" s="105"/>
      <c r="Y20" s="106"/>
      <c r="Z20" s="34" t="s">
        <v>40</v>
      </c>
      <c r="AA20" s="105"/>
      <c r="AB20" s="106"/>
      <c r="AC20" s="78" t="s">
        <v>40</v>
      </c>
      <c r="AD20" s="93"/>
      <c r="AE20" s="94"/>
      <c r="AF20" s="69"/>
      <c r="AG20" s="87"/>
      <c r="AH20" s="87"/>
      <c r="AI20" s="87"/>
      <c r="AJ20" s="87"/>
      <c r="AK20" s="87"/>
      <c r="AL20" s="87"/>
      <c r="AM20" s="87"/>
      <c r="AN20" s="88"/>
      <c r="AO20" s="88"/>
      <c r="AP20" s="69"/>
      <c r="AQ20" s="88"/>
      <c r="AR20" s="88"/>
      <c r="AS20" s="69"/>
      <c r="AT20" s="88"/>
      <c r="AU20" s="88"/>
      <c r="AV20" s="69"/>
      <c r="AW20" s="88"/>
      <c r="AX20" s="88"/>
      <c r="AY20" s="69"/>
      <c r="AZ20" s="74"/>
      <c r="BA20" s="74"/>
      <c r="BB20" s="71"/>
      <c r="BC20" s="70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</row>
    <row r="21" spans="1:81" ht="47.1" customHeight="1">
      <c r="A21" s="228"/>
      <c r="B21" s="140" t="s">
        <v>141</v>
      </c>
      <c r="C21" s="141"/>
      <c r="D21" s="141"/>
      <c r="E21" s="141"/>
      <c r="F21" s="141"/>
      <c r="G21" s="141"/>
      <c r="H21" s="142"/>
      <c r="I21" s="133"/>
      <c r="J21" s="136"/>
      <c r="K21" s="98" t="s">
        <v>40</v>
      </c>
      <c r="L21" s="133"/>
      <c r="M21" s="136"/>
      <c r="N21" s="98" t="s">
        <v>40</v>
      </c>
      <c r="O21" s="354"/>
      <c r="P21" s="355"/>
      <c r="Q21" s="353" t="s">
        <v>40</v>
      </c>
      <c r="R21" s="135"/>
      <c r="S21" s="156"/>
      <c r="T21" s="68" t="s">
        <v>40</v>
      </c>
      <c r="U21" s="135"/>
      <c r="V21" s="156"/>
      <c r="W21" s="77" t="s">
        <v>40</v>
      </c>
      <c r="X21" s="105"/>
      <c r="Y21" s="106"/>
      <c r="Z21" s="34" t="s">
        <v>40</v>
      </c>
      <c r="AA21" s="105"/>
      <c r="AB21" s="106"/>
      <c r="AC21" s="78" t="s">
        <v>40</v>
      </c>
      <c r="AD21" s="89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35"/>
      <c r="BC21" s="70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</row>
    <row r="22" spans="1:81" ht="47.1" customHeight="1" thickBot="1">
      <c r="A22" s="228"/>
      <c r="B22" s="143" t="s">
        <v>146</v>
      </c>
      <c r="C22" s="144"/>
      <c r="D22" s="144"/>
      <c r="E22" s="144"/>
      <c r="F22" s="144"/>
      <c r="G22" s="144"/>
      <c r="H22" s="144"/>
      <c r="I22" s="240"/>
      <c r="J22" s="133"/>
      <c r="K22" s="98" t="s">
        <v>40</v>
      </c>
      <c r="L22" s="132"/>
      <c r="M22" s="133"/>
      <c r="N22" s="98" t="s">
        <v>40</v>
      </c>
      <c r="O22" s="356"/>
      <c r="P22" s="354"/>
      <c r="Q22" s="353" t="s">
        <v>40</v>
      </c>
      <c r="R22" s="134"/>
      <c r="S22" s="135"/>
      <c r="T22" s="68" t="s">
        <v>40</v>
      </c>
      <c r="U22" s="134"/>
      <c r="V22" s="135"/>
      <c r="W22" s="80" t="s">
        <v>40</v>
      </c>
      <c r="X22" s="241"/>
      <c r="Y22" s="135"/>
      <c r="Z22" s="68" t="s">
        <v>40</v>
      </c>
      <c r="AA22" s="241"/>
      <c r="AB22" s="135"/>
      <c r="AC22" s="84" t="s">
        <v>40</v>
      </c>
      <c r="AD22" s="91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35"/>
      <c r="BC22" s="70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</row>
    <row r="23" spans="1:81" ht="47.1" customHeight="1">
      <c r="A23" s="228"/>
      <c r="B23" s="147" t="s">
        <v>140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35"/>
      <c r="BC23" s="70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1" ht="47.1" customHeight="1">
      <c r="A24" s="22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35"/>
      <c r="BC24" s="70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</row>
    <row r="25" spans="1:81" ht="45" customHeight="1">
      <c r="A25" s="22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35"/>
      <c r="BC25" s="70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</row>
    <row r="26" spans="1:81" ht="23.1" customHeight="1">
      <c r="A26" s="228"/>
      <c r="B26" s="161" t="s">
        <v>114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14" t="s">
        <v>128</v>
      </c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32"/>
    </row>
    <row r="27" spans="1:81" ht="23.1" customHeight="1">
      <c r="A27" s="228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09" t="s">
        <v>129</v>
      </c>
      <c r="M27" s="109"/>
      <c r="N27" s="109"/>
      <c r="O27" s="109"/>
      <c r="P27" s="109"/>
      <c r="Q27" s="109"/>
      <c r="R27" s="37"/>
      <c r="S27" s="109" t="s">
        <v>120</v>
      </c>
      <c r="T27" s="109"/>
      <c r="U27" s="109"/>
      <c r="V27" s="109"/>
      <c r="W27" s="109"/>
      <c r="X27" s="38"/>
      <c r="Y27" s="38"/>
      <c r="Z27" s="109" t="s">
        <v>121</v>
      </c>
      <c r="AA27" s="109"/>
      <c r="AB27" s="109"/>
      <c r="AC27" s="109"/>
      <c r="AD27" s="109"/>
      <c r="AE27" s="109"/>
      <c r="AF27" s="165"/>
      <c r="AG27" s="165"/>
      <c r="AH27" s="165"/>
      <c r="AI27" s="165"/>
      <c r="AJ27" s="165"/>
      <c r="AK27" s="165"/>
      <c r="AL27" s="38"/>
      <c r="AM27" s="38"/>
      <c r="AN27" s="38"/>
      <c r="AO27" s="38"/>
      <c r="AP27" s="244" t="s">
        <v>123</v>
      </c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52"/>
      <c r="BB27" s="32"/>
    </row>
    <row r="28" spans="1:81" ht="36.950000000000003" customHeight="1" thickBot="1">
      <c r="A28" s="228"/>
      <c r="B28" s="123" t="s">
        <v>113</v>
      </c>
      <c r="C28" s="123"/>
      <c r="D28" s="123"/>
      <c r="E28" s="123"/>
      <c r="F28" s="123"/>
      <c r="G28" s="123"/>
      <c r="H28" s="123"/>
      <c r="I28" s="123"/>
      <c r="J28" s="123"/>
      <c r="K28" s="123"/>
      <c r="L28" s="226">
        <v>2700</v>
      </c>
      <c r="M28" s="226"/>
      <c r="N28" s="226"/>
      <c r="O28" s="226"/>
      <c r="P28" s="226"/>
      <c r="Q28" s="226"/>
      <c r="R28" s="39" t="s">
        <v>116</v>
      </c>
      <c r="S28" s="243" t="str">
        <f>IF(COUNTA(I17:J20,L17:M20,O17:P20,R17:S20,U17:V20,X17:Y20,AA17:AB20)=0,"",SUM(I17:J20,L17:M20,O17:P20,R17:S20,U17:V20,X17:Y20,AA17:AB20))</f>
        <v/>
      </c>
      <c r="T28" s="243"/>
      <c r="U28" s="243"/>
      <c r="V28" s="243"/>
      <c r="W28" s="243"/>
      <c r="X28" s="123" t="s">
        <v>117</v>
      </c>
      <c r="Y28" s="123"/>
      <c r="Z28" s="124" t="str">
        <f>IFERROR(L28*S28,"")</f>
        <v/>
      </c>
      <c r="AA28" s="124"/>
      <c r="AB28" s="124"/>
      <c r="AC28" s="124"/>
      <c r="AD28" s="124"/>
      <c r="AE28" s="124"/>
      <c r="AF28" s="110" t="s">
        <v>122</v>
      </c>
      <c r="AG28" s="110"/>
      <c r="AH28" s="81"/>
      <c r="AI28" s="83"/>
      <c r="AJ28" s="83"/>
      <c r="AK28" s="83"/>
      <c r="AL28" s="242"/>
      <c r="AM28" s="242"/>
      <c r="AN28" s="35"/>
      <c r="AO28" s="115" t="s">
        <v>118</v>
      </c>
      <c r="AP28" s="115"/>
      <c r="AQ28" s="115"/>
      <c r="AR28" s="115"/>
      <c r="AS28" s="122" t="str">
        <f>IF(AND(AE32&gt;=100,AE32&lt;=9999),"800","0")</f>
        <v>0</v>
      </c>
      <c r="AT28" s="122"/>
      <c r="AU28" s="122"/>
      <c r="AV28" s="122"/>
      <c r="AW28" s="122"/>
      <c r="AX28" s="122"/>
      <c r="AY28" s="99" t="s">
        <v>119</v>
      </c>
      <c r="AZ28" s="99"/>
      <c r="BA28" s="51"/>
      <c r="BB28" s="32"/>
    </row>
    <row r="29" spans="1:81" ht="36.950000000000003" customHeight="1">
      <c r="A29" s="228"/>
      <c r="B29" s="120" t="s">
        <v>115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13">
        <v>3200</v>
      </c>
      <c r="M29" s="113"/>
      <c r="N29" s="113"/>
      <c r="O29" s="113"/>
      <c r="P29" s="113"/>
      <c r="Q29" s="113"/>
      <c r="R29" s="39" t="s">
        <v>116</v>
      </c>
      <c r="S29" s="243" t="str">
        <f>IF(COUNTA(I21:J22,L21:M22,O21:P22,R21:S22,U21:V22,X21:Y22,AA21:AB22)=0,"",SUM(I21:J22,L21:M22,O21:P22,R21:S22,U21:V22,X21:Y22,AA21:AB22))</f>
        <v/>
      </c>
      <c r="T29" s="243"/>
      <c r="U29" s="243"/>
      <c r="V29" s="243"/>
      <c r="W29" s="243"/>
      <c r="X29" s="120" t="s">
        <v>117</v>
      </c>
      <c r="Y29" s="120"/>
      <c r="Z29" s="107" t="str">
        <f>IFERROR(L29*S29,"")</f>
        <v/>
      </c>
      <c r="AA29" s="107"/>
      <c r="AB29" s="107"/>
      <c r="AC29" s="107"/>
      <c r="AD29" s="107"/>
      <c r="AE29" s="107"/>
      <c r="AF29" s="111" t="s">
        <v>122</v>
      </c>
      <c r="AG29" s="111"/>
      <c r="AH29" s="82"/>
      <c r="AI29" s="83"/>
      <c r="AJ29" s="83"/>
      <c r="AK29" s="83"/>
      <c r="AL29" s="242"/>
      <c r="AM29" s="242"/>
      <c r="AN29" s="35"/>
      <c r="AO29" s="35"/>
      <c r="AP29" s="116" t="s">
        <v>48</v>
      </c>
      <c r="AQ29" s="117"/>
      <c r="AR29" s="100">
        <f>IFERROR(AE32+AS28,"")</f>
        <v>0</v>
      </c>
      <c r="AS29" s="100"/>
      <c r="AT29" s="100"/>
      <c r="AU29" s="100"/>
      <c r="AV29" s="100"/>
      <c r="AW29" s="100"/>
      <c r="AX29" s="100"/>
      <c r="AY29" s="40"/>
      <c r="AZ29" s="41"/>
      <c r="BA29" s="51"/>
      <c r="BB29" s="32"/>
    </row>
    <row r="30" spans="1:81" ht="36.950000000000003" customHeight="1" thickBot="1">
      <c r="A30" s="228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211"/>
      <c r="M30" s="211"/>
      <c r="N30" s="211"/>
      <c r="O30" s="211"/>
      <c r="P30" s="211"/>
      <c r="Q30" s="211"/>
      <c r="R30" s="85"/>
      <c r="S30" s="108"/>
      <c r="T30" s="108"/>
      <c r="U30" s="108"/>
      <c r="V30" s="108"/>
      <c r="W30" s="108"/>
      <c r="X30" s="121"/>
      <c r="Y30" s="121"/>
      <c r="Z30" s="108"/>
      <c r="AA30" s="108"/>
      <c r="AB30" s="108"/>
      <c r="AC30" s="108"/>
      <c r="AD30" s="108"/>
      <c r="AE30" s="108"/>
      <c r="AF30" s="112"/>
      <c r="AG30" s="112"/>
      <c r="AH30" s="86"/>
      <c r="AI30" s="83"/>
      <c r="AJ30" s="83"/>
      <c r="AK30" s="83"/>
      <c r="AL30" s="242"/>
      <c r="AM30" s="242"/>
      <c r="AN30" s="59"/>
      <c r="AO30" s="59"/>
      <c r="AP30" s="118"/>
      <c r="AQ30" s="119"/>
      <c r="AR30" s="101"/>
      <c r="AS30" s="101"/>
      <c r="AT30" s="101"/>
      <c r="AU30" s="101"/>
      <c r="AV30" s="101"/>
      <c r="AW30" s="101"/>
      <c r="AX30" s="101"/>
      <c r="AY30" s="99" t="s">
        <v>119</v>
      </c>
      <c r="AZ30" s="102"/>
      <c r="BA30" s="51"/>
      <c r="BB30" s="32"/>
    </row>
    <row r="31" spans="1:81" ht="36.950000000000003" customHeight="1">
      <c r="A31" s="228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61"/>
      <c r="N31" s="61"/>
      <c r="O31" s="61"/>
      <c r="P31" s="61"/>
      <c r="Q31" s="61"/>
      <c r="R31" s="58"/>
      <c r="S31" s="62"/>
      <c r="T31" s="62"/>
      <c r="U31" s="62"/>
      <c r="V31" s="62"/>
      <c r="W31" s="62"/>
      <c r="X31" s="58"/>
      <c r="Y31" s="62"/>
      <c r="Z31" s="62"/>
      <c r="AA31" s="62"/>
      <c r="AB31" s="62"/>
      <c r="AC31" s="62"/>
      <c r="AD31" s="63"/>
      <c r="AE31" s="63"/>
      <c r="AF31" s="62"/>
      <c r="AG31" s="62"/>
      <c r="AH31" s="62"/>
      <c r="AI31" s="62"/>
      <c r="AJ31" s="62"/>
      <c r="AK31" s="62"/>
      <c r="AL31" s="64"/>
      <c r="AM31" s="64"/>
      <c r="AN31" s="59"/>
      <c r="AO31" s="59"/>
      <c r="AP31" s="54"/>
      <c r="AQ31" s="54"/>
      <c r="AR31" s="55"/>
      <c r="AS31" s="55"/>
      <c r="AT31" s="55"/>
      <c r="AU31" s="55"/>
      <c r="AV31" s="55"/>
      <c r="AW31" s="55"/>
      <c r="AX31" s="55"/>
      <c r="AY31" s="56"/>
      <c r="AZ31" s="56"/>
      <c r="BA31" s="53"/>
      <c r="BB31" s="32"/>
    </row>
    <row r="32" spans="1:81" ht="20.100000000000001" customHeight="1" thickBot="1">
      <c r="A32" s="228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59"/>
      <c r="T32" s="59"/>
      <c r="U32" s="59"/>
      <c r="V32" s="59"/>
      <c r="W32" s="59"/>
      <c r="X32" s="65"/>
      <c r="Y32" s="59"/>
      <c r="Z32" s="59"/>
      <c r="AA32" s="59"/>
      <c r="AB32" s="59"/>
      <c r="AC32" s="59"/>
      <c r="AD32" s="59"/>
      <c r="AE32" s="67">
        <f>SUM(Z28:AE30)</f>
        <v>0</v>
      </c>
      <c r="AF32" s="59"/>
      <c r="AG32" s="59"/>
      <c r="AH32" s="59"/>
      <c r="AI32" s="59"/>
      <c r="AJ32" s="59"/>
      <c r="AK32" s="67"/>
      <c r="AL32" s="66"/>
      <c r="AM32" s="66"/>
      <c r="AN32" s="66"/>
      <c r="AO32" s="59"/>
      <c r="AP32" s="51"/>
      <c r="AQ32" s="51"/>
      <c r="AR32" s="51"/>
      <c r="AS32" s="42"/>
      <c r="AT32" s="51"/>
      <c r="AU32" s="51"/>
      <c r="AV32" s="51"/>
      <c r="AW32" s="51"/>
      <c r="AX32" s="51"/>
      <c r="AY32" s="51"/>
      <c r="AZ32" s="51"/>
      <c r="BA32" s="51"/>
      <c r="BB32" s="32"/>
    </row>
    <row r="33" spans="1:54" ht="24" customHeight="1">
      <c r="A33" s="228"/>
      <c r="B33" s="212" t="s">
        <v>112</v>
      </c>
      <c r="C33" s="212"/>
      <c r="D33" s="212"/>
      <c r="E33" s="212"/>
      <c r="F33" s="212"/>
      <c r="G33" s="213"/>
      <c r="H33" s="157" t="s">
        <v>137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9"/>
      <c r="BB33" s="32"/>
    </row>
    <row r="34" spans="1:54" ht="53.1" customHeight="1" thickBot="1">
      <c r="A34" s="228"/>
      <c r="B34" s="212"/>
      <c r="C34" s="212"/>
      <c r="D34" s="212"/>
      <c r="E34" s="212"/>
      <c r="F34" s="212"/>
      <c r="G34" s="213"/>
      <c r="H34" s="224" t="s">
        <v>92</v>
      </c>
      <c r="I34" s="225"/>
      <c r="J34" s="225"/>
      <c r="K34" s="225"/>
      <c r="L34" s="220"/>
      <c r="M34" s="221"/>
      <c r="N34" s="221"/>
      <c r="O34" s="222"/>
      <c r="P34" s="217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9"/>
      <c r="BB34" s="32"/>
    </row>
    <row r="35" spans="1:54" ht="21.95" customHeight="1">
      <c r="A35" s="228"/>
      <c r="B35" s="43"/>
      <c r="C35" s="43"/>
      <c r="D35" s="43"/>
      <c r="E35" s="43"/>
      <c r="F35" s="43"/>
      <c r="G35" s="43"/>
      <c r="H35" s="223" t="s">
        <v>125</v>
      </c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32"/>
    </row>
    <row r="36" spans="1:54" ht="33.950000000000003" customHeight="1">
      <c r="A36" s="228"/>
      <c r="B36" s="43"/>
      <c r="C36" s="43"/>
      <c r="D36" s="43"/>
      <c r="E36" s="43"/>
      <c r="F36" s="43"/>
      <c r="G36" s="43"/>
      <c r="H36" s="214" t="s">
        <v>124</v>
      </c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32"/>
    </row>
    <row r="37" spans="1:54" ht="21.95" customHeight="1">
      <c r="A37" s="228"/>
      <c r="B37" s="43"/>
      <c r="C37" s="43"/>
      <c r="D37" s="43"/>
      <c r="E37" s="43"/>
      <c r="F37" s="43"/>
      <c r="G37" s="43"/>
      <c r="H37" s="216" t="s">
        <v>126</v>
      </c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32"/>
    </row>
    <row r="38" spans="1:54" ht="11.1" customHeight="1">
      <c r="A38" s="228"/>
      <c r="B38" s="43"/>
      <c r="C38" s="43"/>
      <c r="D38" s="43"/>
      <c r="E38" s="43"/>
      <c r="F38" s="43"/>
      <c r="G38" s="43"/>
      <c r="H38" s="44"/>
      <c r="I38" s="44"/>
      <c r="J38" s="44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32"/>
    </row>
    <row r="39" spans="1:54" ht="27.95" customHeight="1">
      <c r="A39" s="228"/>
      <c r="B39" s="215" t="s">
        <v>96</v>
      </c>
      <c r="C39" s="215"/>
      <c r="D39" s="215"/>
      <c r="E39" s="215"/>
      <c r="F39" s="215"/>
      <c r="G39" s="215"/>
      <c r="H39" s="43"/>
      <c r="I39" s="43"/>
      <c r="J39" s="210" t="s">
        <v>103</v>
      </c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43"/>
      <c r="AF39" s="43"/>
      <c r="AG39" s="35"/>
      <c r="AH39" s="35"/>
      <c r="AI39" s="35"/>
      <c r="AJ39" s="79" t="s">
        <v>107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35"/>
      <c r="BB39" s="32"/>
    </row>
    <row r="40" spans="1:54" ht="24.95" customHeight="1">
      <c r="A40" s="228"/>
      <c r="B40" s="49"/>
      <c r="C40" s="50"/>
      <c r="D40" s="50"/>
      <c r="E40" s="50"/>
      <c r="F40" s="50"/>
      <c r="G40" s="50"/>
      <c r="H40" s="209" t="s">
        <v>98</v>
      </c>
      <c r="I40" s="209"/>
      <c r="J40" s="209"/>
      <c r="K40" s="209"/>
      <c r="L40" s="209"/>
      <c r="M40" s="209"/>
      <c r="N40" s="210" t="s">
        <v>85</v>
      </c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35"/>
      <c r="AJ40" s="204" t="s">
        <v>108</v>
      </c>
      <c r="AK40" s="205"/>
      <c r="AL40" s="205"/>
      <c r="AM40" s="205"/>
      <c r="AN40" s="205"/>
      <c r="AO40" s="206"/>
      <c r="AP40" s="204" t="s">
        <v>111</v>
      </c>
      <c r="AQ40" s="205"/>
      <c r="AR40" s="205"/>
      <c r="AS40" s="205"/>
      <c r="AT40" s="205"/>
      <c r="AU40" s="206"/>
      <c r="AV40" s="204" t="s">
        <v>109</v>
      </c>
      <c r="AW40" s="205"/>
      <c r="AX40" s="205"/>
      <c r="AY40" s="205"/>
      <c r="AZ40" s="205"/>
      <c r="BA40" s="206"/>
      <c r="BB40" s="32"/>
    </row>
    <row r="41" spans="1:54" ht="24.95" customHeight="1">
      <c r="A41" s="228"/>
      <c r="B41" s="49"/>
      <c r="C41" s="50"/>
      <c r="D41" s="50"/>
      <c r="E41" s="50"/>
      <c r="F41" s="50"/>
      <c r="G41" s="50"/>
      <c r="H41" s="209" t="s">
        <v>99</v>
      </c>
      <c r="I41" s="209"/>
      <c r="J41" s="209"/>
      <c r="K41" s="209"/>
      <c r="L41" s="209"/>
      <c r="M41" s="209"/>
      <c r="N41" s="210" t="s">
        <v>101</v>
      </c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35"/>
      <c r="AJ41" s="195"/>
      <c r="AK41" s="196"/>
      <c r="AL41" s="196"/>
      <c r="AM41" s="196"/>
      <c r="AN41" s="196"/>
      <c r="AO41" s="197"/>
      <c r="AP41" s="195"/>
      <c r="AQ41" s="196"/>
      <c r="AR41" s="196"/>
      <c r="AS41" s="196"/>
      <c r="AT41" s="196"/>
      <c r="AU41" s="197"/>
      <c r="AV41" s="195"/>
      <c r="AW41" s="196"/>
      <c r="AX41" s="196"/>
      <c r="AY41" s="196"/>
      <c r="AZ41" s="196"/>
      <c r="BA41" s="197"/>
      <c r="BB41" s="32"/>
    </row>
    <row r="42" spans="1:54" ht="24.95" customHeight="1">
      <c r="A42" s="228"/>
      <c r="B42" s="49"/>
      <c r="C42" s="50"/>
      <c r="D42" s="50"/>
      <c r="E42" s="50"/>
      <c r="F42" s="50"/>
      <c r="G42" s="50"/>
      <c r="H42" s="209" t="s">
        <v>35</v>
      </c>
      <c r="I42" s="209"/>
      <c r="J42" s="209"/>
      <c r="K42" s="209"/>
      <c r="L42" s="209"/>
      <c r="M42" s="209"/>
      <c r="N42" s="210" t="s">
        <v>102</v>
      </c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35"/>
      <c r="AJ42" s="198"/>
      <c r="AK42" s="199"/>
      <c r="AL42" s="199"/>
      <c r="AM42" s="199"/>
      <c r="AN42" s="199"/>
      <c r="AO42" s="200"/>
      <c r="AP42" s="198"/>
      <c r="AQ42" s="199"/>
      <c r="AR42" s="199"/>
      <c r="AS42" s="199"/>
      <c r="AT42" s="199"/>
      <c r="AU42" s="200"/>
      <c r="AV42" s="198"/>
      <c r="AW42" s="199"/>
      <c r="AX42" s="199"/>
      <c r="AY42" s="199"/>
      <c r="AZ42" s="199"/>
      <c r="BA42" s="200"/>
      <c r="BB42" s="32"/>
    </row>
    <row r="43" spans="1:54" ht="24.95" customHeight="1">
      <c r="A43" s="228"/>
      <c r="B43" s="44"/>
      <c r="C43" s="44"/>
      <c r="D43" s="44"/>
      <c r="E43" s="44"/>
      <c r="F43" s="44"/>
      <c r="G43" s="44"/>
      <c r="H43" s="209" t="s">
        <v>100</v>
      </c>
      <c r="I43" s="209"/>
      <c r="J43" s="209"/>
      <c r="K43" s="209"/>
      <c r="L43" s="209"/>
      <c r="M43" s="209"/>
      <c r="N43" s="210" t="s">
        <v>134</v>
      </c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35"/>
      <c r="AJ43" s="201"/>
      <c r="AK43" s="202"/>
      <c r="AL43" s="202"/>
      <c r="AM43" s="202"/>
      <c r="AN43" s="202"/>
      <c r="AO43" s="203"/>
      <c r="AP43" s="201"/>
      <c r="AQ43" s="202"/>
      <c r="AR43" s="202"/>
      <c r="AS43" s="202"/>
      <c r="AT43" s="202"/>
      <c r="AU43" s="203"/>
      <c r="AV43" s="201"/>
      <c r="AW43" s="202"/>
      <c r="AX43" s="202"/>
      <c r="AY43" s="202"/>
      <c r="AZ43" s="202"/>
      <c r="BA43" s="203"/>
      <c r="BB43" s="32"/>
    </row>
    <row r="44" spans="1:54" ht="24.95" customHeight="1">
      <c r="A44" s="228"/>
      <c r="B44" s="50"/>
      <c r="C44" s="50"/>
      <c r="D44" s="50"/>
      <c r="E44" s="50"/>
      <c r="F44" s="50"/>
      <c r="G44" s="5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204" t="s">
        <v>110</v>
      </c>
      <c r="AK44" s="205"/>
      <c r="AL44" s="205"/>
      <c r="AM44" s="205"/>
      <c r="AN44" s="205"/>
      <c r="AO44" s="206"/>
      <c r="AP44" s="204" t="s">
        <v>132</v>
      </c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6"/>
      <c r="BB44" s="32"/>
    </row>
    <row r="45" spans="1:54" ht="24.95" customHeight="1">
      <c r="A45" s="228"/>
      <c r="B45" s="50"/>
      <c r="C45" s="50"/>
      <c r="D45" s="50"/>
      <c r="E45" s="50"/>
      <c r="F45" s="50"/>
      <c r="G45" s="50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95"/>
      <c r="AK45" s="196"/>
      <c r="AL45" s="196"/>
      <c r="AM45" s="196"/>
      <c r="AN45" s="196"/>
      <c r="AO45" s="197"/>
      <c r="AP45" s="195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7"/>
      <c r="BB45" s="32"/>
    </row>
    <row r="46" spans="1:54" ht="24.95" customHeight="1">
      <c r="A46" s="228"/>
      <c r="B46" s="50"/>
      <c r="C46" s="50"/>
      <c r="D46" s="50"/>
      <c r="E46" s="50"/>
      <c r="F46" s="50"/>
      <c r="G46" s="50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98"/>
      <c r="AK46" s="199"/>
      <c r="AL46" s="199"/>
      <c r="AM46" s="199"/>
      <c r="AN46" s="199"/>
      <c r="AO46" s="200"/>
      <c r="AP46" s="198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200"/>
      <c r="BB46" s="32"/>
    </row>
    <row r="47" spans="1:54" ht="24.95" customHeight="1">
      <c r="A47" s="228"/>
      <c r="B47" s="50"/>
      <c r="C47" s="207" t="s">
        <v>147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8"/>
      <c r="AJ47" s="201"/>
      <c r="AK47" s="202"/>
      <c r="AL47" s="202"/>
      <c r="AM47" s="202"/>
      <c r="AN47" s="202"/>
      <c r="AO47" s="203"/>
      <c r="AP47" s="201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3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146">
    <mergeCell ref="BJ18:CC22"/>
    <mergeCell ref="I22:J22"/>
    <mergeCell ref="O21:P21"/>
    <mergeCell ref="L20:M20"/>
    <mergeCell ref="X22:Y22"/>
    <mergeCell ref="X19:Y19"/>
    <mergeCell ref="AL30:AM30"/>
    <mergeCell ref="AL29:AM29"/>
    <mergeCell ref="S28:W28"/>
    <mergeCell ref="S29:W29"/>
    <mergeCell ref="AP27:AZ27"/>
    <mergeCell ref="AA22:AB22"/>
    <mergeCell ref="AL28:AM28"/>
    <mergeCell ref="L18:M18"/>
    <mergeCell ref="L19:M19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H36:BA36"/>
    <mergeCell ref="B39:G39"/>
    <mergeCell ref="H37:BA37"/>
    <mergeCell ref="P34:BA34"/>
    <mergeCell ref="L34:O34"/>
    <mergeCell ref="H35:BA35"/>
    <mergeCell ref="H34:K34"/>
    <mergeCell ref="B17:H17"/>
    <mergeCell ref="B18:H18"/>
    <mergeCell ref="B19:H19"/>
    <mergeCell ref="I17:J17"/>
    <mergeCell ref="X21:Y21"/>
    <mergeCell ref="AA21:AB21"/>
    <mergeCell ref="B28:K28"/>
    <mergeCell ref="B29:K29"/>
    <mergeCell ref="L28:Q28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AJ44:AO44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0:P20"/>
    <mergeCell ref="B7:G8"/>
    <mergeCell ref="L22:M22"/>
    <mergeCell ref="H7:V8"/>
    <mergeCell ref="W7:BA7"/>
    <mergeCell ref="W8:BA8"/>
    <mergeCell ref="U17:V17"/>
    <mergeCell ref="L17:M17"/>
    <mergeCell ref="B9:G10"/>
    <mergeCell ref="B13:BA13"/>
    <mergeCell ref="R21:S21"/>
    <mergeCell ref="H33:BA33"/>
    <mergeCell ref="R17:S17"/>
    <mergeCell ref="O17:P17"/>
    <mergeCell ref="R18:S18"/>
    <mergeCell ref="B15:AS15"/>
    <mergeCell ref="B26:K27"/>
    <mergeCell ref="U18:V18"/>
    <mergeCell ref="U19:V19"/>
    <mergeCell ref="U20:V20"/>
    <mergeCell ref="U21:V21"/>
    <mergeCell ref="B30:K30"/>
    <mergeCell ref="L30:Q30"/>
    <mergeCell ref="S30:W30"/>
    <mergeCell ref="B33:G34"/>
    <mergeCell ref="L16:N16"/>
    <mergeCell ref="O16:Q16"/>
    <mergeCell ref="R20:S20"/>
    <mergeCell ref="O22:P22"/>
    <mergeCell ref="R22:S22"/>
    <mergeCell ref="L21:M21"/>
    <mergeCell ref="U22:V22"/>
    <mergeCell ref="B20:H20"/>
    <mergeCell ref="B21:H21"/>
    <mergeCell ref="B22:H22"/>
    <mergeCell ref="I20:J20"/>
    <mergeCell ref="I21:J21"/>
    <mergeCell ref="I18:J18"/>
    <mergeCell ref="R19:S19"/>
    <mergeCell ref="R16:T16"/>
    <mergeCell ref="L29:Q29"/>
    <mergeCell ref="L26:BA26"/>
    <mergeCell ref="L27:Q27"/>
    <mergeCell ref="AO28:AR28"/>
    <mergeCell ref="AP29:AQ30"/>
    <mergeCell ref="X29:Y29"/>
    <mergeCell ref="X30:Y30"/>
    <mergeCell ref="AS28:AX28"/>
    <mergeCell ref="S27:W27"/>
    <mergeCell ref="X28:Y28"/>
    <mergeCell ref="Z28:AE28"/>
    <mergeCell ref="AY28:AZ28"/>
    <mergeCell ref="AR29:AX30"/>
    <mergeCell ref="AY30:AZ30"/>
    <mergeCell ref="X16:Z16"/>
    <mergeCell ref="AA16:AC16"/>
    <mergeCell ref="X17:Y17"/>
    <mergeCell ref="AA17:AB17"/>
    <mergeCell ref="X18:Y18"/>
    <mergeCell ref="AA18:AB18"/>
    <mergeCell ref="Z29:AE29"/>
    <mergeCell ref="Z30:AE30"/>
    <mergeCell ref="Z27:AE27"/>
    <mergeCell ref="AF28:AG28"/>
    <mergeCell ref="AF29:AG29"/>
    <mergeCell ref="AF30:AG30"/>
    <mergeCell ref="AA19:AB19"/>
    <mergeCell ref="X20:Y20"/>
    <mergeCell ref="AA20:AB20"/>
    <mergeCell ref="B23:AC25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245" t="s">
        <v>81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7"/>
    </row>
    <row r="2" spans="1:40" ht="13.5" customHeigh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50"/>
    </row>
    <row r="3" spans="1:40" ht="17.25" customHeight="1">
      <c r="A3" s="251" t="s">
        <v>58</v>
      </c>
      <c r="B3" s="253" t="s">
        <v>74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4" t="s">
        <v>73</v>
      </c>
    </row>
    <row r="4" spans="1:40" ht="17.25">
      <c r="A4" s="251"/>
      <c r="B4" s="253" t="s">
        <v>45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4"/>
    </row>
    <row r="5" spans="1:40" ht="18" customHeight="1">
      <c r="A5" s="251"/>
      <c r="B5" s="256" t="s">
        <v>75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4"/>
    </row>
    <row r="6" spans="1:40" s="11" customFormat="1">
      <c r="A6" s="251"/>
      <c r="B6" s="257" t="s">
        <v>76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4"/>
    </row>
    <row r="7" spans="1:40" s="11" customFormat="1">
      <c r="A7" s="251"/>
      <c r="B7" s="257" t="s">
        <v>77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4"/>
    </row>
    <row r="8" spans="1:40" s="11" customFormat="1">
      <c r="A8" s="251"/>
      <c r="B8" s="257" t="s">
        <v>41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4"/>
    </row>
    <row r="9" spans="1:40" s="11" customFormat="1">
      <c r="A9" s="251"/>
      <c r="B9" s="257" t="s">
        <v>42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4"/>
    </row>
    <row r="10" spans="1:40" ht="5.25" customHeight="1" thickBot="1">
      <c r="A10" s="251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4"/>
    </row>
    <row r="11" spans="1:40" ht="27" customHeight="1">
      <c r="A11" s="251"/>
      <c r="B11" s="259" t="s">
        <v>0</v>
      </c>
      <c r="C11" s="260"/>
      <c r="D11" s="260"/>
      <c r="E11" s="260"/>
      <c r="F11" s="260"/>
      <c r="G11" s="260"/>
      <c r="H11" s="260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61"/>
      <c r="AN11" s="254"/>
    </row>
    <row r="12" spans="1:40" ht="27" customHeight="1">
      <c r="A12" s="251"/>
      <c r="B12" s="262" t="s">
        <v>43</v>
      </c>
      <c r="C12" s="263"/>
      <c r="D12" s="263"/>
      <c r="E12" s="263"/>
      <c r="F12" s="263"/>
      <c r="G12" s="263"/>
      <c r="H12" s="263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5"/>
      <c r="AN12" s="254"/>
    </row>
    <row r="13" spans="1:40" ht="27" customHeight="1">
      <c r="A13" s="251"/>
      <c r="B13" s="262" t="s">
        <v>13</v>
      </c>
      <c r="C13" s="263"/>
      <c r="D13" s="263"/>
      <c r="E13" s="263"/>
      <c r="F13" s="263"/>
      <c r="G13" s="263"/>
      <c r="H13" s="263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5"/>
      <c r="AN13" s="254"/>
    </row>
    <row r="14" spans="1:40" ht="27" customHeight="1" thickBot="1">
      <c r="A14" s="251"/>
      <c r="B14" s="266" t="s">
        <v>14</v>
      </c>
      <c r="C14" s="267"/>
      <c r="D14" s="267"/>
      <c r="E14" s="267"/>
      <c r="F14" s="267"/>
      <c r="G14" s="267"/>
      <c r="H14" s="267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9"/>
      <c r="AN14" s="254"/>
    </row>
    <row r="15" spans="1:40">
      <c r="A15" s="251"/>
      <c r="B15" s="271" t="s">
        <v>26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54"/>
    </row>
    <row r="16" spans="1:40" ht="18" thickBot="1">
      <c r="A16" s="251"/>
      <c r="B16" s="272" t="s">
        <v>68</v>
      </c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14"/>
      <c r="AA16" s="273" t="s">
        <v>47</v>
      </c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54"/>
    </row>
    <row r="17" spans="1:40" ht="24.75" customHeight="1">
      <c r="A17" s="251"/>
      <c r="B17" s="270" t="s">
        <v>1</v>
      </c>
      <c r="C17" s="258"/>
      <c r="D17" s="258"/>
      <c r="E17" s="258"/>
      <c r="F17" s="258"/>
      <c r="G17" s="258"/>
      <c r="H17" s="258">
        <v>130</v>
      </c>
      <c r="I17" s="258"/>
      <c r="J17" s="258">
        <v>140</v>
      </c>
      <c r="K17" s="258"/>
      <c r="L17" s="258" t="s">
        <v>59</v>
      </c>
      <c r="M17" s="258"/>
      <c r="N17" s="258" t="s">
        <v>60</v>
      </c>
      <c r="O17" s="258"/>
      <c r="P17" s="258" t="s">
        <v>61</v>
      </c>
      <c r="Q17" s="258"/>
      <c r="R17" s="258" t="s">
        <v>62</v>
      </c>
      <c r="S17" s="258"/>
      <c r="T17" s="258" t="s">
        <v>63</v>
      </c>
      <c r="U17" s="258"/>
      <c r="V17" s="258" t="s">
        <v>64</v>
      </c>
      <c r="W17" s="258"/>
      <c r="X17" s="258" t="s">
        <v>91</v>
      </c>
      <c r="Y17" s="261"/>
      <c r="Z17" s="14"/>
      <c r="AA17" s="270" t="s">
        <v>53</v>
      </c>
      <c r="AB17" s="258"/>
      <c r="AC17" s="258"/>
      <c r="AD17" s="258"/>
      <c r="AE17" s="258"/>
      <c r="AF17" s="258"/>
      <c r="AG17" s="258"/>
      <c r="AH17" s="258" t="s">
        <v>50</v>
      </c>
      <c r="AI17" s="258"/>
      <c r="AJ17" s="258"/>
      <c r="AK17" s="258"/>
      <c r="AL17" s="258"/>
      <c r="AM17" s="261"/>
      <c r="AN17" s="254"/>
    </row>
    <row r="18" spans="1:40" ht="24.75" customHeight="1">
      <c r="A18" s="251"/>
      <c r="B18" s="274" t="s">
        <v>66</v>
      </c>
      <c r="C18" s="264"/>
      <c r="D18" s="264"/>
      <c r="E18" s="264"/>
      <c r="F18" s="264"/>
      <c r="G18" s="264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74" t="s">
        <v>46</v>
      </c>
      <c r="AB18" s="264"/>
      <c r="AC18" s="264"/>
      <c r="AD18" s="264"/>
      <c r="AE18" s="264"/>
      <c r="AF18" s="264"/>
      <c r="AG18" s="264"/>
      <c r="AH18" s="275" t="s">
        <v>40</v>
      </c>
      <c r="AI18" s="275"/>
      <c r="AJ18" s="275"/>
      <c r="AK18" s="275"/>
      <c r="AL18" s="275"/>
      <c r="AM18" s="276"/>
      <c r="AN18" s="254"/>
    </row>
    <row r="19" spans="1:40" ht="24.75" customHeight="1" thickBot="1">
      <c r="A19" s="251"/>
      <c r="B19" s="274" t="s">
        <v>67</v>
      </c>
      <c r="C19" s="264"/>
      <c r="D19" s="264"/>
      <c r="E19" s="264"/>
      <c r="F19" s="264"/>
      <c r="G19" s="264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77" t="s">
        <v>54</v>
      </c>
      <c r="AB19" s="268"/>
      <c r="AC19" s="268"/>
      <c r="AD19" s="268"/>
      <c r="AE19" s="268"/>
      <c r="AF19" s="268"/>
      <c r="AG19" s="268"/>
      <c r="AH19" s="278" t="s">
        <v>40</v>
      </c>
      <c r="AI19" s="278"/>
      <c r="AJ19" s="278"/>
      <c r="AK19" s="278"/>
      <c r="AL19" s="278"/>
      <c r="AM19" s="279"/>
      <c r="AN19" s="254"/>
    </row>
    <row r="20" spans="1:40" ht="24.75" customHeight="1">
      <c r="A20" s="251"/>
      <c r="B20" s="274" t="s">
        <v>86</v>
      </c>
      <c r="C20" s="264"/>
      <c r="D20" s="264"/>
      <c r="E20" s="264"/>
      <c r="F20" s="264"/>
      <c r="G20" s="264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254"/>
    </row>
    <row r="21" spans="1:40" ht="24.75" customHeight="1">
      <c r="A21" s="251"/>
      <c r="B21" s="274" t="s">
        <v>87</v>
      </c>
      <c r="C21" s="264"/>
      <c r="D21" s="264"/>
      <c r="E21" s="264"/>
      <c r="F21" s="264"/>
      <c r="G21" s="264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254"/>
    </row>
    <row r="22" spans="1:40" ht="24.75" customHeight="1" thickBot="1">
      <c r="A22" s="251"/>
      <c r="B22" s="277" t="s">
        <v>88</v>
      </c>
      <c r="C22" s="268"/>
      <c r="D22" s="268"/>
      <c r="E22" s="268"/>
      <c r="F22" s="268"/>
      <c r="G22" s="268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254"/>
    </row>
    <row r="23" spans="1:40" ht="15" customHeight="1">
      <c r="A23" s="251"/>
      <c r="B23" s="281" t="s">
        <v>2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254"/>
    </row>
    <row r="24" spans="1:40" ht="18" thickBot="1">
      <c r="A24" s="251"/>
      <c r="B24" s="272" t="s">
        <v>69</v>
      </c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254"/>
    </row>
    <row r="25" spans="1:40" ht="24.75" customHeight="1">
      <c r="A25" s="251"/>
      <c r="B25" s="270" t="s">
        <v>1</v>
      </c>
      <c r="C25" s="258"/>
      <c r="D25" s="258"/>
      <c r="E25" s="258"/>
      <c r="F25" s="258"/>
      <c r="G25" s="258"/>
      <c r="H25" s="258">
        <v>130</v>
      </c>
      <c r="I25" s="258"/>
      <c r="J25" s="258">
        <v>140</v>
      </c>
      <c r="K25" s="258"/>
      <c r="L25" s="258" t="s">
        <v>59</v>
      </c>
      <c r="M25" s="258"/>
      <c r="N25" s="258" t="s">
        <v>60</v>
      </c>
      <c r="O25" s="258"/>
      <c r="P25" s="258" t="s">
        <v>61</v>
      </c>
      <c r="Q25" s="258"/>
      <c r="R25" s="258" t="s">
        <v>62</v>
      </c>
      <c r="S25" s="258"/>
      <c r="T25" s="258" t="s">
        <v>63</v>
      </c>
      <c r="U25" s="258"/>
      <c r="V25" s="258" t="s">
        <v>64</v>
      </c>
      <c r="W25" s="258"/>
      <c r="X25" s="280" t="s">
        <v>91</v>
      </c>
      <c r="Y25" s="261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254"/>
    </row>
    <row r="26" spans="1:40" ht="24.75" customHeight="1">
      <c r="A26" s="251"/>
      <c r="B26" s="274" t="s">
        <v>66</v>
      </c>
      <c r="C26" s="264"/>
      <c r="D26" s="264"/>
      <c r="E26" s="264"/>
      <c r="F26" s="264"/>
      <c r="G26" s="264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254"/>
    </row>
    <row r="27" spans="1:40" ht="24.75" customHeight="1" thickBot="1">
      <c r="A27" s="251"/>
      <c r="B27" s="277" t="s">
        <v>89</v>
      </c>
      <c r="C27" s="268"/>
      <c r="D27" s="268"/>
      <c r="E27" s="268"/>
      <c r="F27" s="268"/>
      <c r="G27" s="268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254"/>
    </row>
    <row r="28" spans="1:40">
      <c r="A28" s="251"/>
      <c r="B28" s="281" t="s">
        <v>2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254"/>
    </row>
    <row r="29" spans="1:40" ht="17.25">
      <c r="A29" s="251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82" t="s">
        <v>48</v>
      </c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54"/>
    </row>
    <row r="30" spans="1:40" ht="24.75" customHeight="1">
      <c r="A30" s="251"/>
      <c r="B30" s="283" t="s">
        <v>57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54"/>
    </row>
    <row r="31" spans="1:40" ht="24.75" customHeight="1">
      <c r="A31" s="251"/>
      <c r="B31" s="283" t="s">
        <v>71</v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54"/>
    </row>
    <row r="32" spans="1:40" ht="24.75" customHeight="1">
      <c r="A32" s="251"/>
      <c r="B32" s="283" t="s">
        <v>51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54"/>
    </row>
    <row r="33" spans="1:40" ht="24.75" customHeight="1">
      <c r="A33" s="251"/>
      <c r="B33" s="284" t="s">
        <v>52</v>
      </c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5"/>
      <c r="AN33" s="254"/>
    </row>
    <row r="34" spans="1:40" ht="3.75" customHeight="1" thickBot="1">
      <c r="A34" s="25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54"/>
    </row>
    <row r="35" spans="1:40" ht="27" customHeight="1">
      <c r="A35" s="251"/>
      <c r="B35" s="286" t="s">
        <v>20</v>
      </c>
      <c r="C35" s="287"/>
      <c r="D35" s="287"/>
      <c r="E35" s="287"/>
      <c r="F35" s="287"/>
      <c r="G35" s="287"/>
      <c r="H35" s="288"/>
      <c r="I35" s="258" t="s">
        <v>21</v>
      </c>
      <c r="J35" s="258"/>
      <c r="K35" s="258"/>
      <c r="L35" s="258"/>
      <c r="M35" s="258"/>
      <c r="N35" s="289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1"/>
      <c r="AN35" s="254"/>
    </row>
    <row r="36" spans="1:40" ht="27" customHeight="1" thickBot="1">
      <c r="A36" s="251"/>
      <c r="B36" s="292" t="s">
        <v>23</v>
      </c>
      <c r="C36" s="293"/>
      <c r="D36" s="293"/>
      <c r="E36" s="293"/>
      <c r="F36" s="293"/>
      <c r="G36" s="293"/>
      <c r="H36" s="294"/>
      <c r="I36" s="268" t="s">
        <v>22</v>
      </c>
      <c r="J36" s="268"/>
      <c r="K36" s="268"/>
      <c r="L36" s="268"/>
      <c r="M36" s="268"/>
      <c r="N36" s="295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7"/>
      <c r="AN36" s="254"/>
    </row>
    <row r="37" spans="1:40" ht="5.25" customHeight="1">
      <c r="A37" s="25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254"/>
    </row>
    <row r="38" spans="1:40">
      <c r="A38" s="251"/>
      <c r="B38" s="257" t="s">
        <v>3</v>
      </c>
      <c r="C38" s="257"/>
      <c r="D38" s="257"/>
      <c r="E38" s="257"/>
      <c r="F38" s="257"/>
      <c r="G38" s="257"/>
      <c r="H38" s="257"/>
      <c r="I38" s="257" t="s">
        <v>72</v>
      </c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4"/>
    </row>
    <row r="39" spans="1:40">
      <c r="A39" s="251"/>
      <c r="B39" s="257" t="s">
        <v>5</v>
      </c>
      <c r="C39" s="257"/>
      <c r="D39" s="257"/>
      <c r="E39" s="257"/>
      <c r="F39" s="257"/>
      <c r="G39" s="257"/>
      <c r="H39" s="257"/>
      <c r="I39" s="257" t="s">
        <v>55</v>
      </c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4"/>
    </row>
    <row r="40" spans="1:40">
      <c r="A40" s="251"/>
      <c r="B40" s="257" t="s">
        <v>4</v>
      </c>
      <c r="C40" s="257"/>
      <c r="D40" s="257"/>
      <c r="E40" s="257"/>
      <c r="F40" s="257"/>
      <c r="G40" s="257"/>
      <c r="H40" s="257"/>
      <c r="I40" s="298" t="s">
        <v>85</v>
      </c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54"/>
    </row>
    <row r="41" spans="1:40">
      <c r="A41" s="251"/>
      <c r="B41" s="257" t="s">
        <v>6</v>
      </c>
      <c r="C41" s="257"/>
      <c r="D41" s="257"/>
      <c r="E41" s="257"/>
      <c r="F41" s="257"/>
      <c r="G41" s="257"/>
      <c r="H41" s="257"/>
      <c r="I41" s="257" t="s">
        <v>78</v>
      </c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4"/>
    </row>
    <row r="42" spans="1:40">
      <c r="A42" s="251"/>
      <c r="B42" s="30"/>
      <c r="C42" s="30"/>
      <c r="D42" s="30"/>
      <c r="E42" s="30"/>
      <c r="F42" s="30"/>
      <c r="G42" s="30"/>
      <c r="H42" s="30"/>
      <c r="I42" s="299" t="s">
        <v>79</v>
      </c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4"/>
    </row>
    <row r="43" spans="1:40">
      <c r="A43" s="251"/>
      <c r="B43" s="257" t="s">
        <v>7</v>
      </c>
      <c r="C43" s="257"/>
      <c r="D43" s="257"/>
      <c r="E43" s="257"/>
      <c r="F43" s="257"/>
      <c r="G43" s="257"/>
      <c r="H43" s="257"/>
      <c r="I43" s="257" t="s">
        <v>83</v>
      </c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4"/>
    </row>
    <row r="44" spans="1:40">
      <c r="A44" s="251"/>
      <c r="B44" s="257" t="s">
        <v>15</v>
      </c>
      <c r="C44" s="257"/>
      <c r="D44" s="257"/>
      <c r="E44" s="257"/>
      <c r="F44" s="257"/>
      <c r="G44" s="257"/>
      <c r="H44" s="257"/>
      <c r="I44" s="257" t="s">
        <v>80</v>
      </c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4"/>
    </row>
    <row r="45" spans="1:40">
      <c r="A45" s="251"/>
      <c r="B45" s="300"/>
      <c r="C45" s="300"/>
      <c r="D45" s="300"/>
      <c r="E45" s="300"/>
      <c r="F45" s="300"/>
      <c r="G45" s="300"/>
      <c r="H45" s="300"/>
      <c r="I45" s="257" t="s">
        <v>16</v>
      </c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4"/>
    </row>
    <row r="46" spans="1:40">
      <c r="A46" s="251"/>
      <c r="B46" s="257" t="s">
        <v>8</v>
      </c>
      <c r="C46" s="257"/>
      <c r="D46" s="257"/>
      <c r="E46" s="257"/>
      <c r="F46" s="257"/>
      <c r="G46" s="257"/>
      <c r="H46" s="257"/>
      <c r="I46" s="257" t="s">
        <v>11</v>
      </c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4"/>
    </row>
    <row r="47" spans="1:40">
      <c r="A47" s="251"/>
      <c r="B47" s="257" t="s">
        <v>17</v>
      </c>
      <c r="C47" s="257"/>
      <c r="D47" s="257"/>
      <c r="E47" s="257"/>
      <c r="F47" s="257"/>
      <c r="G47" s="257"/>
      <c r="H47" s="257"/>
      <c r="I47" s="257" t="s">
        <v>18</v>
      </c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4"/>
    </row>
    <row r="48" spans="1:40">
      <c r="A48" s="251"/>
      <c r="B48" s="30"/>
      <c r="C48" s="30"/>
      <c r="D48" s="30"/>
      <c r="E48" s="30"/>
      <c r="F48" s="30"/>
      <c r="G48" s="30"/>
      <c r="H48" s="30"/>
      <c r="I48" s="257" t="s">
        <v>24</v>
      </c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4"/>
    </row>
    <row r="49" spans="1:40">
      <c r="A49" s="251"/>
      <c r="B49" s="30"/>
      <c r="C49" s="30"/>
      <c r="D49" s="30"/>
      <c r="E49" s="30"/>
      <c r="F49" s="30"/>
      <c r="G49" s="30"/>
      <c r="H49" s="30"/>
      <c r="I49" s="257" t="s">
        <v>19</v>
      </c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4"/>
    </row>
    <row r="50" spans="1:40">
      <c r="A50" s="251"/>
      <c r="B50" s="257" t="s">
        <v>9</v>
      </c>
      <c r="C50" s="257"/>
      <c r="D50" s="257"/>
      <c r="E50" s="257"/>
      <c r="F50" s="257"/>
      <c r="G50" s="257"/>
      <c r="H50" s="257"/>
      <c r="I50" s="257" t="s">
        <v>12</v>
      </c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4"/>
    </row>
    <row r="51" spans="1:40">
      <c r="A51" s="251"/>
      <c r="B51" s="14"/>
      <c r="C51" s="14"/>
      <c r="D51" s="14"/>
      <c r="E51" s="14"/>
      <c r="F51" s="14"/>
      <c r="G51" s="14"/>
      <c r="H51" s="14"/>
      <c r="I51" s="257" t="s">
        <v>49</v>
      </c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4"/>
    </row>
    <row r="52" spans="1:40">
      <c r="A52" s="251"/>
      <c r="B52" s="257" t="s">
        <v>27</v>
      </c>
      <c r="C52" s="257"/>
      <c r="D52" s="257"/>
      <c r="E52" s="257"/>
      <c r="F52" s="257"/>
      <c r="G52" s="257"/>
      <c r="H52" s="257"/>
      <c r="I52" s="316" t="s">
        <v>30</v>
      </c>
      <c r="J52" s="317"/>
      <c r="K52" s="318"/>
      <c r="L52" s="12" t="s">
        <v>29</v>
      </c>
      <c r="M52" s="300" t="s">
        <v>31</v>
      </c>
      <c r="N52" s="300"/>
      <c r="O52" s="300"/>
      <c r="P52" s="308" t="s">
        <v>38</v>
      </c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254"/>
    </row>
    <row r="53" spans="1:40" ht="14.25" thickBot="1">
      <c r="A53" s="251"/>
      <c r="B53" s="30"/>
      <c r="C53" s="30"/>
      <c r="D53" s="30"/>
      <c r="E53" s="30"/>
      <c r="F53" s="30"/>
      <c r="G53" s="30"/>
      <c r="H53" s="30"/>
      <c r="I53" s="319"/>
      <c r="J53" s="300"/>
      <c r="K53" s="320"/>
      <c r="L53" s="14"/>
      <c r="M53" s="14"/>
      <c r="N53" s="12"/>
      <c r="O53" s="12"/>
      <c r="P53" s="12"/>
      <c r="Q53" s="12"/>
      <c r="R53" s="12"/>
      <c r="S53" s="12"/>
      <c r="T53" s="308" t="s">
        <v>37</v>
      </c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254"/>
    </row>
    <row r="54" spans="1:40" ht="18.75" customHeight="1">
      <c r="A54" s="251"/>
      <c r="B54" s="257" t="s">
        <v>32</v>
      </c>
      <c r="C54" s="257"/>
      <c r="D54" s="257"/>
      <c r="E54" s="257"/>
      <c r="F54" s="257"/>
      <c r="G54" s="257"/>
      <c r="H54" s="257"/>
      <c r="I54" s="309" t="s">
        <v>28</v>
      </c>
      <c r="J54" s="310"/>
      <c r="K54" s="310"/>
      <c r="L54" s="13" t="s">
        <v>29</v>
      </c>
      <c r="M54" s="311" t="s">
        <v>33</v>
      </c>
      <c r="N54" s="311"/>
      <c r="O54" s="312"/>
      <c r="P54" s="4"/>
      <c r="Q54" s="313" t="s">
        <v>34</v>
      </c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5"/>
      <c r="AN54" s="254"/>
    </row>
    <row r="55" spans="1:40" ht="18.75" customHeight="1">
      <c r="A55" s="251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302" t="s">
        <v>35</v>
      </c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4"/>
      <c r="AN55" s="254"/>
    </row>
    <row r="56" spans="1:40" ht="18.75" customHeight="1" thickBot="1">
      <c r="A56" s="25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305" t="s">
        <v>36</v>
      </c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7"/>
      <c r="AN56" s="254"/>
    </row>
    <row r="57" spans="1:40">
      <c r="A57" s="25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71" t="s">
        <v>39</v>
      </c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54"/>
    </row>
    <row r="58" spans="1:40">
      <c r="A58" s="25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308" t="s">
        <v>84</v>
      </c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254"/>
    </row>
    <row r="59" spans="1:40">
      <c r="A59" s="251"/>
      <c r="B59" s="257" t="s">
        <v>10</v>
      </c>
      <c r="C59" s="257"/>
      <c r="D59" s="257"/>
      <c r="E59" s="257"/>
      <c r="F59" s="257"/>
      <c r="G59" s="257"/>
      <c r="H59" s="257"/>
      <c r="I59" s="257" t="s">
        <v>56</v>
      </c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4"/>
    </row>
    <row r="60" spans="1:40">
      <c r="A60" s="251"/>
      <c r="B60" s="14"/>
      <c r="C60" s="14"/>
      <c r="D60" s="14"/>
      <c r="E60" s="14"/>
      <c r="F60" s="14"/>
      <c r="G60" s="14"/>
      <c r="H60" s="14"/>
      <c r="I60" s="257" t="s">
        <v>82</v>
      </c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4"/>
    </row>
    <row r="61" spans="1:40">
      <c r="A61" s="251"/>
      <c r="B61" s="14"/>
      <c r="C61" s="14"/>
      <c r="D61" s="14"/>
      <c r="E61" s="14"/>
      <c r="F61" s="14"/>
      <c r="G61" s="14"/>
      <c r="H61" s="14"/>
      <c r="I61" s="257" t="s">
        <v>25</v>
      </c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4"/>
    </row>
    <row r="62" spans="1:40" ht="14.25" thickBot="1">
      <c r="A62" s="252"/>
      <c r="B62" s="301" t="s">
        <v>44</v>
      </c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255"/>
    </row>
  </sheetData>
  <mergeCells count="112"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42" t="s">
        <v>81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</row>
    <row r="2" spans="1:40" ht="13.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</row>
    <row r="3" spans="1:40" ht="17.25">
      <c r="A3" s="335" t="s">
        <v>58</v>
      </c>
      <c r="B3" s="336" t="s">
        <v>74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5" t="s">
        <v>73</v>
      </c>
    </row>
    <row r="4" spans="1:40" ht="17.25">
      <c r="A4" s="335"/>
      <c r="B4" s="336" t="s">
        <v>45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43"/>
    </row>
    <row r="5" spans="1:40" ht="18" customHeight="1">
      <c r="A5" s="335"/>
      <c r="B5" s="337" t="s">
        <v>75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43"/>
    </row>
    <row r="6" spans="1:40" s="10" customFormat="1">
      <c r="A6" s="335"/>
      <c r="B6" s="324" t="s">
        <v>76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43"/>
    </row>
    <row r="7" spans="1:40" s="10" customFormat="1">
      <c r="A7" s="335"/>
      <c r="B7" s="324" t="s">
        <v>77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43"/>
    </row>
    <row r="8" spans="1:40" s="10" customFormat="1">
      <c r="A8" s="335"/>
      <c r="B8" s="324" t="s">
        <v>41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43"/>
    </row>
    <row r="9" spans="1:40" s="10" customFormat="1">
      <c r="A9" s="335"/>
      <c r="B9" s="324" t="s">
        <v>42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43"/>
    </row>
    <row r="10" spans="1:40" ht="5.25" customHeight="1" thickBot="1">
      <c r="A10" s="335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43"/>
    </row>
    <row r="11" spans="1:40" ht="27" customHeight="1">
      <c r="A11" s="335"/>
      <c r="B11" s="259" t="s">
        <v>0</v>
      </c>
      <c r="C11" s="260"/>
      <c r="D11" s="260"/>
      <c r="E11" s="260"/>
      <c r="F11" s="260"/>
      <c r="G11" s="260"/>
      <c r="H11" s="260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61"/>
      <c r="AN11" s="343"/>
    </row>
    <row r="12" spans="1:40" ht="27" customHeight="1">
      <c r="A12" s="335"/>
      <c r="B12" s="262" t="s">
        <v>43</v>
      </c>
      <c r="C12" s="263"/>
      <c r="D12" s="263"/>
      <c r="E12" s="263"/>
      <c r="F12" s="263"/>
      <c r="G12" s="263"/>
      <c r="H12" s="263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5"/>
      <c r="AN12" s="343"/>
    </row>
    <row r="13" spans="1:40" ht="27" customHeight="1">
      <c r="A13" s="335"/>
      <c r="B13" s="262" t="s">
        <v>13</v>
      </c>
      <c r="C13" s="263"/>
      <c r="D13" s="263"/>
      <c r="E13" s="263"/>
      <c r="F13" s="263"/>
      <c r="G13" s="263"/>
      <c r="H13" s="263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5"/>
      <c r="AN13" s="343"/>
    </row>
    <row r="14" spans="1:40" ht="27" customHeight="1" thickBot="1">
      <c r="A14" s="335"/>
      <c r="B14" s="266" t="s">
        <v>14</v>
      </c>
      <c r="C14" s="267"/>
      <c r="D14" s="267"/>
      <c r="E14" s="267"/>
      <c r="F14" s="267"/>
      <c r="G14" s="267"/>
      <c r="H14" s="267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9"/>
      <c r="AN14" s="343"/>
    </row>
    <row r="15" spans="1:40">
      <c r="A15" s="335"/>
      <c r="B15" s="271" t="s">
        <v>26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343"/>
    </row>
    <row r="16" spans="1:40" ht="18" thickBot="1">
      <c r="A16" s="335"/>
      <c r="B16" s="272" t="s">
        <v>68</v>
      </c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5"/>
      <c r="U16" s="272" t="s">
        <v>69</v>
      </c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8"/>
      <c r="AN16" s="343"/>
    </row>
    <row r="17" spans="1:40" ht="27" customHeight="1">
      <c r="A17" s="335"/>
      <c r="B17" s="270" t="s">
        <v>1</v>
      </c>
      <c r="C17" s="258"/>
      <c r="D17" s="258"/>
      <c r="E17" s="258"/>
      <c r="F17" s="258"/>
      <c r="G17" s="258"/>
      <c r="H17" s="258" t="s">
        <v>59</v>
      </c>
      <c r="I17" s="258"/>
      <c r="J17" s="258" t="s">
        <v>60</v>
      </c>
      <c r="K17" s="258"/>
      <c r="L17" s="258" t="s">
        <v>61</v>
      </c>
      <c r="M17" s="258"/>
      <c r="N17" s="258" t="s">
        <v>62</v>
      </c>
      <c r="O17" s="258"/>
      <c r="P17" s="258" t="s">
        <v>63</v>
      </c>
      <c r="Q17" s="258"/>
      <c r="R17" s="258" t="s">
        <v>64</v>
      </c>
      <c r="S17" s="261"/>
      <c r="T17" s="14"/>
      <c r="U17" s="270" t="s">
        <v>1</v>
      </c>
      <c r="V17" s="258"/>
      <c r="W17" s="258"/>
      <c r="X17" s="258"/>
      <c r="Y17" s="258"/>
      <c r="Z17" s="258"/>
      <c r="AA17" s="258" t="s">
        <v>59</v>
      </c>
      <c r="AB17" s="258"/>
      <c r="AC17" s="258" t="s">
        <v>60</v>
      </c>
      <c r="AD17" s="258"/>
      <c r="AE17" s="258" t="s">
        <v>61</v>
      </c>
      <c r="AF17" s="258"/>
      <c r="AG17" s="258" t="s">
        <v>62</v>
      </c>
      <c r="AH17" s="258"/>
      <c r="AI17" s="258" t="s">
        <v>63</v>
      </c>
      <c r="AJ17" s="258"/>
      <c r="AK17" s="258" t="s">
        <v>64</v>
      </c>
      <c r="AL17" s="261"/>
      <c r="AN17" s="343"/>
    </row>
    <row r="18" spans="1:40" ht="27" customHeight="1">
      <c r="A18" s="335"/>
      <c r="B18" s="274" t="s">
        <v>66</v>
      </c>
      <c r="C18" s="264"/>
      <c r="D18" s="264"/>
      <c r="E18" s="264"/>
      <c r="F18" s="264"/>
      <c r="G18" s="264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74" t="s">
        <v>66</v>
      </c>
      <c r="V18" s="264"/>
      <c r="W18" s="264"/>
      <c r="X18" s="264"/>
      <c r="Y18" s="264"/>
      <c r="Z18" s="264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343"/>
    </row>
    <row r="19" spans="1:40" ht="27" customHeight="1" thickBot="1">
      <c r="A19" s="335"/>
      <c r="B19" s="274" t="s">
        <v>67</v>
      </c>
      <c r="C19" s="264"/>
      <c r="D19" s="264"/>
      <c r="E19" s="264"/>
      <c r="F19" s="264"/>
      <c r="G19" s="264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25" t="s">
        <v>89</v>
      </c>
      <c r="V19" s="326"/>
      <c r="W19" s="326"/>
      <c r="X19" s="326"/>
      <c r="Y19" s="326"/>
      <c r="Z19" s="326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343"/>
    </row>
    <row r="20" spans="1:40" ht="27" customHeight="1">
      <c r="A20" s="335"/>
      <c r="B20" s="274" t="s">
        <v>86</v>
      </c>
      <c r="C20" s="264"/>
      <c r="D20" s="264"/>
      <c r="E20" s="264"/>
      <c r="F20" s="264"/>
      <c r="G20" s="264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27" t="s">
        <v>70</v>
      </c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N20" s="343"/>
    </row>
    <row r="21" spans="1:40" ht="27" customHeight="1">
      <c r="A21" s="335"/>
      <c r="B21" s="274" t="s">
        <v>87</v>
      </c>
      <c r="C21" s="264"/>
      <c r="D21" s="264"/>
      <c r="E21" s="264"/>
      <c r="F21" s="264"/>
      <c r="G21" s="264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343"/>
    </row>
    <row r="22" spans="1:40" ht="27" customHeight="1" thickBot="1">
      <c r="A22" s="335"/>
      <c r="B22" s="277" t="s">
        <v>88</v>
      </c>
      <c r="C22" s="268"/>
      <c r="D22" s="268"/>
      <c r="E22" s="268"/>
      <c r="F22" s="268"/>
      <c r="G22" s="268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343"/>
    </row>
    <row r="23" spans="1:40">
      <c r="A23" s="335"/>
      <c r="B23" s="308" t="s">
        <v>2</v>
      </c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N23" s="343"/>
    </row>
    <row r="24" spans="1:40" ht="18" thickBot="1">
      <c r="A24" s="335"/>
      <c r="B24" s="272" t="s">
        <v>47</v>
      </c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7"/>
      <c r="O24" s="282" t="s">
        <v>48</v>
      </c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343"/>
    </row>
    <row r="25" spans="1:40" ht="24.75" customHeight="1">
      <c r="A25" s="335"/>
      <c r="B25" s="270" t="s">
        <v>53</v>
      </c>
      <c r="C25" s="258"/>
      <c r="D25" s="258"/>
      <c r="E25" s="258"/>
      <c r="F25" s="258"/>
      <c r="G25" s="258"/>
      <c r="H25" s="258"/>
      <c r="I25" s="258" t="s">
        <v>50</v>
      </c>
      <c r="J25" s="258"/>
      <c r="K25" s="258"/>
      <c r="L25" s="258"/>
      <c r="M25" s="261"/>
      <c r="N25" s="6"/>
      <c r="O25" s="328" t="s">
        <v>57</v>
      </c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43"/>
    </row>
    <row r="26" spans="1:40" ht="24.75" customHeight="1">
      <c r="A26" s="335"/>
      <c r="B26" s="329" t="s">
        <v>46</v>
      </c>
      <c r="C26" s="330"/>
      <c r="D26" s="330"/>
      <c r="E26" s="330"/>
      <c r="F26" s="330"/>
      <c r="G26" s="330"/>
      <c r="H26" s="331"/>
      <c r="I26" s="332" t="s">
        <v>40</v>
      </c>
      <c r="J26" s="333"/>
      <c r="K26" s="333"/>
      <c r="L26" s="333"/>
      <c r="M26" s="334"/>
      <c r="N26" s="6"/>
      <c r="O26" s="328" t="s">
        <v>71</v>
      </c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43"/>
    </row>
    <row r="27" spans="1:40" ht="24.75" customHeight="1" thickBot="1">
      <c r="A27" s="335"/>
      <c r="B27" s="277" t="s">
        <v>54</v>
      </c>
      <c r="C27" s="268"/>
      <c r="D27" s="268"/>
      <c r="E27" s="268"/>
      <c r="F27" s="268"/>
      <c r="G27" s="268"/>
      <c r="H27" s="268"/>
      <c r="I27" s="339" t="s">
        <v>40</v>
      </c>
      <c r="J27" s="340"/>
      <c r="K27" s="340"/>
      <c r="L27" s="340"/>
      <c r="M27" s="341"/>
      <c r="N27" s="6"/>
      <c r="O27" s="283" t="s">
        <v>51</v>
      </c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343"/>
    </row>
    <row r="28" spans="1:40" ht="24.75" customHeight="1" thickBot="1">
      <c r="A28" s="3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50" t="s">
        <v>52</v>
      </c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2"/>
      <c r="AN28" s="343"/>
    </row>
    <row r="29" spans="1:40" ht="3.75" customHeight="1" thickBot="1">
      <c r="A29" s="33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43"/>
    </row>
    <row r="30" spans="1:40" ht="27" customHeight="1">
      <c r="A30" s="335"/>
      <c r="B30" s="286" t="s">
        <v>20</v>
      </c>
      <c r="C30" s="287"/>
      <c r="D30" s="287"/>
      <c r="E30" s="287"/>
      <c r="F30" s="287"/>
      <c r="G30" s="287"/>
      <c r="H30" s="288"/>
      <c r="I30" s="258" t="s">
        <v>21</v>
      </c>
      <c r="J30" s="258"/>
      <c r="K30" s="258"/>
      <c r="L30" s="258"/>
      <c r="M30" s="258"/>
      <c r="N30" s="289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1"/>
      <c r="AN30" s="343"/>
    </row>
    <row r="31" spans="1:40" ht="27" customHeight="1" thickBot="1">
      <c r="A31" s="335"/>
      <c r="B31" s="292" t="s">
        <v>23</v>
      </c>
      <c r="C31" s="293"/>
      <c r="D31" s="293"/>
      <c r="E31" s="293"/>
      <c r="F31" s="293"/>
      <c r="G31" s="293"/>
      <c r="H31" s="294"/>
      <c r="I31" s="268" t="s">
        <v>22</v>
      </c>
      <c r="J31" s="268"/>
      <c r="K31" s="268"/>
      <c r="L31" s="268"/>
      <c r="M31" s="268"/>
      <c r="N31" s="295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7"/>
      <c r="AN31" s="343"/>
    </row>
    <row r="32" spans="1:40" ht="5.25" customHeight="1">
      <c r="A32" s="335"/>
      <c r="AN32" s="343"/>
    </row>
    <row r="33" spans="1:40">
      <c r="A33" s="335"/>
      <c r="B33" s="324" t="s">
        <v>3</v>
      </c>
      <c r="C33" s="324"/>
      <c r="D33" s="324"/>
      <c r="E33" s="324"/>
      <c r="F33" s="324"/>
      <c r="G33" s="324"/>
      <c r="H33" s="324"/>
      <c r="I33" s="324" t="s">
        <v>72</v>
      </c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43"/>
    </row>
    <row r="34" spans="1:40">
      <c r="A34" s="335"/>
      <c r="B34" s="324" t="s">
        <v>5</v>
      </c>
      <c r="C34" s="324"/>
      <c r="D34" s="324"/>
      <c r="E34" s="324"/>
      <c r="F34" s="324"/>
      <c r="G34" s="324"/>
      <c r="H34" s="324"/>
      <c r="I34" s="324" t="s">
        <v>55</v>
      </c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43"/>
    </row>
    <row r="35" spans="1:40">
      <c r="A35" s="335"/>
      <c r="B35" s="324" t="s">
        <v>4</v>
      </c>
      <c r="C35" s="324"/>
      <c r="D35" s="324"/>
      <c r="E35" s="324"/>
      <c r="F35" s="324"/>
      <c r="G35" s="324"/>
      <c r="H35" s="324"/>
      <c r="I35" s="345" t="s">
        <v>85</v>
      </c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3"/>
    </row>
    <row r="36" spans="1:40">
      <c r="A36" s="335"/>
      <c r="B36" s="324" t="s">
        <v>6</v>
      </c>
      <c r="C36" s="324"/>
      <c r="D36" s="324"/>
      <c r="E36" s="324"/>
      <c r="F36" s="324"/>
      <c r="G36" s="324"/>
      <c r="H36" s="324"/>
      <c r="I36" s="324" t="s">
        <v>78</v>
      </c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43"/>
    </row>
    <row r="37" spans="1:40">
      <c r="A37" s="335"/>
      <c r="B37" s="9"/>
      <c r="C37" s="9"/>
      <c r="D37" s="9"/>
      <c r="E37" s="9"/>
      <c r="F37" s="9"/>
      <c r="G37" s="9"/>
      <c r="H37" s="9"/>
      <c r="I37" s="344" t="s">
        <v>79</v>
      </c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43"/>
    </row>
    <row r="38" spans="1:40">
      <c r="A38" s="335"/>
      <c r="B38" s="324" t="s">
        <v>7</v>
      </c>
      <c r="C38" s="324"/>
      <c r="D38" s="324"/>
      <c r="E38" s="324"/>
      <c r="F38" s="324"/>
      <c r="G38" s="324"/>
      <c r="H38" s="324"/>
      <c r="I38" s="324" t="s">
        <v>83</v>
      </c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43"/>
    </row>
    <row r="39" spans="1:40">
      <c r="A39" s="335"/>
      <c r="B39" s="324" t="s">
        <v>15</v>
      </c>
      <c r="C39" s="324"/>
      <c r="D39" s="324"/>
      <c r="E39" s="324"/>
      <c r="F39" s="324"/>
      <c r="G39" s="324"/>
      <c r="H39" s="324"/>
      <c r="I39" s="324" t="s">
        <v>80</v>
      </c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43"/>
    </row>
    <row r="40" spans="1:40">
      <c r="A40" s="335"/>
      <c r="B40" s="338"/>
      <c r="C40" s="338"/>
      <c r="D40" s="338"/>
      <c r="E40" s="338"/>
      <c r="F40" s="338"/>
      <c r="G40" s="338"/>
      <c r="H40" s="338"/>
      <c r="I40" s="324" t="s">
        <v>16</v>
      </c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43"/>
    </row>
    <row r="41" spans="1:40">
      <c r="A41" s="335"/>
      <c r="B41" s="324" t="s">
        <v>8</v>
      </c>
      <c r="C41" s="324"/>
      <c r="D41" s="324"/>
      <c r="E41" s="324"/>
      <c r="F41" s="324"/>
      <c r="G41" s="324"/>
      <c r="H41" s="324"/>
      <c r="I41" s="324" t="s">
        <v>11</v>
      </c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43"/>
    </row>
    <row r="42" spans="1:40">
      <c r="A42" s="335"/>
      <c r="B42" s="324" t="s">
        <v>17</v>
      </c>
      <c r="C42" s="324"/>
      <c r="D42" s="324"/>
      <c r="E42" s="324"/>
      <c r="F42" s="324"/>
      <c r="G42" s="324"/>
      <c r="H42" s="324"/>
      <c r="I42" s="324" t="s">
        <v>18</v>
      </c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43"/>
    </row>
    <row r="43" spans="1:40">
      <c r="A43" s="335"/>
      <c r="B43" s="3"/>
      <c r="C43" s="3"/>
      <c r="D43" s="3"/>
      <c r="E43" s="3"/>
      <c r="F43" s="3"/>
      <c r="G43" s="3"/>
      <c r="H43" s="3"/>
      <c r="I43" s="324" t="s">
        <v>24</v>
      </c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43"/>
    </row>
    <row r="44" spans="1:40">
      <c r="A44" s="335"/>
      <c r="B44" s="3"/>
      <c r="C44" s="3"/>
      <c r="D44" s="3"/>
      <c r="E44" s="3"/>
      <c r="F44" s="3"/>
      <c r="G44" s="3"/>
      <c r="H44" s="3"/>
      <c r="I44" s="324" t="s">
        <v>19</v>
      </c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43"/>
    </row>
    <row r="45" spans="1:40">
      <c r="A45" s="335"/>
      <c r="B45" s="324" t="s">
        <v>9</v>
      </c>
      <c r="C45" s="324"/>
      <c r="D45" s="324"/>
      <c r="E45" s="324"/>
      <c r="F45" s="324"/>
      <c r="G45" s="324"/>
      <c r="H45" s="324"/>
      <c r="I45" s="324" t="s">
        <v>12</v>
      </c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43"/>
    </row>
    <row r="46" spans="1:40">
      <c r="A46" s="335"/>
      <c r="I46" s="324" t="s">
        <v>49</v>
      </c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43"/>
    </row>
    <row r="47" spans="1:40">
      <c r="A47" s="335"/>
      <c r="B47" s="324" t="s">
        <v>27</v>
      </c>
      <c r="C47" s="324"/>
      <c r="D47" s="324"/>
      <c r="E47" s="324"/>
      <c r="F47" s="324"/>
      <c r="G47" s="324"/>
      <c r="H47" s="324"/>
      <c r="I47" s="300" t="s">
        <v>30</v>
      </c>
      <c r="J47" s="300"/>
      <c r="K47" s="300"/>
      <c r="L47" s="2" t="s">
        <v>29</v>
      </c>
      <c r="M47" s="338" t="s">
        <v>31</v>
      </c>
      <c r="N47" s="338"/>
      <c r="O47" s="338"/>
      <c r="P47" s="349" t="s">
        <v>38</v>
      </c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3"/>
    </row>
    <row r="48" spans="1:40" ht="14.25" thickBot="1">
      <c r="A48" s="335"/>
      <c r="B48" s="3"/>
      <c r="C48" s="3"/>
      <c r="D48" s="3"/>
      <c r="E48" s="3"/>
      <c r="F48" s="3"/>
      <c r="G48" s="3"/>
      <c r="H48" s="3"/>
      <c r="I48" s="300"/>
      <c r="J48" s="300"/>
      <c r="K48" s="300"/>
      <c r="N48" s="2"/>
      <c r="O48" s="2"/>
      <c r="P48" s="2"/>
      <c r="Q48" s="2"/>
      <c r="R48" s="2"/>
      <c r="S48" s="2"/>
      <c r="T48" s="349" t="s">
        <v>37</v>
      </c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3"/>
    </row>
    <row r="49" spans="1:40" ht="18.75" customHeight="1">
      <c r="A49" s="335"/>
      <c r="B49" s="324" t="s">
        <v>32</v>
      </c>
      <c r="C49" s="324"/>
      <c r="D49" s="324"/>
      <c r="E49" s="324"/>
      <c r="F49" s="324"/>
      <c r="G49" s="324"/>
      <c r="H49" s="324"/>
      <c r="I49" s="321" t="s">
        <v>34</v>
      </c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3"/>
      <c r="AN49" s="343"/>
    </row>
    <row r="50" spans="1:40" ht="18.75" customHeight="1">
      <c r="A50" s="335"/>
      <c r="B50" s="3"/>
      <c r="C50" s="3"/>
      <c r="D50" s="3"/>
      <c r="E50" s="3"/>
      <c r="F50" s="3"/>
      <c r="G50" s="3"/>
      <c r="H50" s="3"/>
      <c r="I50" s="302" t="s">
        <v>35</v>
      </c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4"/>
      <c r="AN50" s="343"/>
    </row>
    <row r="51" spans="1:40" ht="18.75" customHeight="1" thickBot="1">
      <c r="A51" s="335"/>
      <c r="I51" s="346" t="s">
        <v>36</v>
      </c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8"/>
      <c r="AN51" s="343"/>
    </row>
    <row r="52" spans="1:40">
      <c r="A52" s="335"/>
      <c r="I52" s="271" t="s">
        <v>39</v>
      </c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343"/>
    </row>
    <row r="53" spans="1:40">
      <c r="A53" s="335"/>
      <c r="I53" s="308" t="s">
        <v>90</v>
      </c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43"/>
    </row>
    <row r="54" spans="1:40">
      <c r="A54" s="335"/>
      <c r="B54" s="324" t="s">
        <v>10</v>
      </c>
      <c r="C54" s="324"/>
      <c r="D54" s="324"/>
      <c r="E54" s="324"/>
      <c r="F54" s="324"/>
      <c r="G54" s="324"/>
      <c r="H54" s="324"/>
      <c r="I54" s="324" t="s">
        <v>56</v>
      </c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43"/>
    </row>
    <row r="55" spans="1:40">
      <c r="A55" s="335"/>
      <c r="I55" s="324" t="s">
        <v>82</v>
      </c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43"/>
    </row>
    <row r="56" spans="1:40">
      <c r="A56" s="335"/>
      <c r="I56" s="324" t="s">
        <v>25</v>
      </c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43"/>
    </row>
    <row r="57" spans="1:40">
      <c r="A57" s="335"/>
      <c r="B57" s="338" t="s">
        <v>44</v>
      </c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43"/>
    </row>
  </sheetData>
  <mergeCells count="104"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I49:AM49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  <mergeCell ref="H17:I17"/>
    <mergeCell ref="N17:O17"/>
    <mergeCell ref="P17:Q17"/>
    <mergeCell ref="R17:S17"/>
    <mergeCell ref="B17:G17"/>
    <mergeCell ref="B18:G18"/>
    <mergeCell ref="B19:G19"/>
    <mergeCell ref="B30:H30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user</cp:lastModifiedBy>
  <cp:lastPrinted>2022-01-12T03:27:06Z</cp:lastPrinted>
  <dcterms:created xsi:type="dcterms:W3CDTF">2014-07-09T09:45:08Z</dcterms:created>
  <dcterms:modified xsi:type="dcterms:W3CDTF">2022-01-12T03:29:04Z</dcterms:modified>
</cp:coreProperties>
</file>