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9915" windowHeight="7590" activeTab="0"/>
  </bookViews>
  <sheets>
    <sheet name="埼玉" sheetId="1" r:id="rId1"/>
  </sheets>
  <definedNames>
    <definedName name="_xlnm.Print_Area" localSheetId="0">'埼玉'!$A$1:$L$55</definedName>
  </definedNames>
  <calcPr fullCalcOnLoad="1"/>
</workbook>
</file>

<file path=xl/sharedStrings.xml><?xml version="1.0" encoding="utf-8"?>
<sst xmlns="http://schemas.openxmlformats.org/spreadsheetml/2006/main" count="65" uniqueCount="62">
  <si>
    <t>お申し込み内容</t>
  </si>
  <si>
    <t>ヨネックス（株）確認欄</t>
  </si>
  <si>
    <t>受付完了日</t>
  </si>
  <si>
    <t>受付確認者</t>
  </si>
  <si>
    <t>学校名</t>
  </si>
  <si>
    <t>ご住所</t>
  </si>
  <si>
    <t>送付先（上記申込内容と送付先が違う場合についてのみご記入願います。）</t>
  </si>
  <si>
    <t>お名前</t>
  </si>
  <si>
    <t>※尚、お客様から頂いた個人情報はTシャツ発送及び準備目的以外では使用致しません。</t>
  </si>
  <si>
    <t>S　寸</t>
  </si>
  <si>
    <t>M　寸</t>
  </si>
  <si>
    <t>L　寸</t>
  </si>
  <si>
    <t>ご注文合計</t>
  </si>
  <si>
    <t>※全色同デザインでドライメッシュTシャツ（ポリエステル100％）素材になっております。</t>
  </si>
  <si>
    <t>※男女兼用（ユニセックス）サイズとなっております。</t>
  </si>
  <si>
    <t>　　　　　　　　　　　　　　　　　　　　　　　　　　　　TEL：03-3839-7115（営業時間　平日9：00～17：30）</t>
  </si>
  <si>
    <t>　　　　　　　　　　　　　　　　　　　　　　　　　　　　ヨネックス株式会社　販売促進部第一課</t>
  </si>
  <si>
    <t>　　　　　　　　　　　　　　　　　　　　　　　　　　　　東京都文京区湯島3-23-13</t>
  </si>
  <si>
    <t>　　　　　　　　　　　　　　　　申込み・問合せ先　〒113-8543　　　　　　　　　</t>
  </si>
  <si>
    <t>　　　㊞</t>
  </si>
  <si>
    <t>※お申し込み後の内容変更はご遠慮下さいます様、お願い申し上げます。</t>
  </si>
  <si>
    <t>申し込み者名</t>
  </si>
  <si>
    <t>　埼玉県</t>
  </si>
  <si>
    <r>
      <t>　　　　　　　　　　　 　　　　　　　　　</t>
    </r>
    <r>
      <rPr>
        <b/>
        <u val="single"/>
        <sz val="16"/>
        <rFont val="ＭＳ Ｐ明朝"/>
        <family val="1"/>
      </rPr>
      <t>FAX：03-3839-6835</t>
    </r>
  </si>
  <si>
    <t>※お手数をお掛けし大変申し訳ありませんが宜しくお願い致します。</t>
  </si>
  <si>
    <t>埼玉県バドミントン協会地区担当委員（県中体連バドミントン専門部常任委員）</t>
  </si>
  <si>
    <t>（　　　　　　　　　）地区　（　　　　　　　　　）中　（　　　　　　　　　　　　　）宛</t>
  </si>
  <si>
    <t>※各中学校から各地区担当委員（常任委員）所属校へFAX送信後に電話にて連絡確認をお願い致します。</t>
  </si>
  <si>
    <t>※各地区担当委員（常任委員）は、各中学校から送信されてきた注文票を取りまとめの上、ヨネックス株式会社にＦＡＸ送信下さい。</t>
  </si>
  <si>
    <t>●各中学校から各地区担当委員（常任委員）所属校への申し込み締め切り日：</t>
  </si>
  <si>
    <t>■各地区担当委員（常任委員）からヨネックスへの申し込み締め切り日：</t>
  </si>
  <si>
    <r>
      <t>（</t>
    </r>
    <r>
      <rPr>
        <u val="single"/>
        <sz val="14"/>
        <color indexed="9"/>
        <rFont val="ＭＳ Ｐ明朝"/>
        <family val="1"/>
      </rPr>
      <t>　　　　　　　　　　　</t>
    </r>
    <r>
      <rPr>
        <sz val="14"/>
        <color indexed="9"/>
        <rFont val="ＭＳ Ｐ明朝"/>
        <family val="1"/>
      </rPr>
      <t>）中　ＦＡＸ番号：（</t>
    </r>
    <r>
      <rPr>
        <u val="single"/>
        <sz val="14"/>
        <color indexed="9"/>
        <rFont val="ＭＳ Ｐ明朝"/>
        <family val="1"/>
      </rPr>
      <t>　　　　　　　　－　　　　　　　　　－　　　　　　　　　　</t>
    </r>
    <r>
      <rPr>
        <sz val="14"/>
        <color indexed="9"/>
        <rFont val="ＭＳ Ｐ明朝"/>
        <family val="1"/>
      </rPr>
      <t>）</t>
    </r>
  </si>
  <si>
    <t>平成</t>
  </si>
  <si>
    <t>年</t>
  </si>
  <si>
    <t>月</t>
  </si>
  <si>
    <t>日</t>
  </si>
  <si>
    <t>〒</t>
  </si>
  <si>
    <t>－</t>
  </si>
  <si>
    <t>TEL</t>
  </si>
  <si>
    <t>FAX</t>
  </si>
  <si>
    <t>〒</t>
  </si>
  <si>
    <t>－</t>
  </si>
  <si>
    <t>TEL</t>
  </si>
  <si>
    <t>カラー/サイズ</t>
  </si>
  <si>
    <t>合計枚数</t>
  </si>
  <si>
    <t>枚　＝</t>
  </si>
  <si>
    <t>円</t>
  </si>
  <si>
    <t>★納品日：各地区担当委員（常任委員）所属校への納品日</t>
  </si>
  <si>
    <t>１枚＠2,500円×</t>
  </si>
  <si>
    <t xml:space="preserve"> 【ヨネックス】</t>
  </si>
  <si>
    <t>O　寸</t>
  </si>
  <si>
    <t>　　　　　　　　　　　　　　　　　　　　　　　　　　　　担当　権藤　太平</t>
  </si>
  <si>
    <t>平成３１年度 関東中学校バドミントン大会 記念ドライTシャツ予約注文書</t>
  </si>
  <si>
    <r>
      <t>　　第１回  2019年1月17日（木）　　　</t>
    </r>
    <r>
      <rPr>
        <b/>
        <u val="single"/>
        <sz val="14"/>
        <rFont val="ＭＳ Ｐ明朝"/>
        <family val="1"/>
      </rPr>
      <t>第２回  2019年4月14日（日）　</t>
    </r>
  </si>
  <si>
    <t>　　第３回  2019年5月19日（日）</t>
  </si>
  <si>
    <r>
      <t>　　第１回  2019年1月18日（金）　　　</t>
    </r>
    <r>
      <rPr>
        <b/>
        <u val="single"/>
        <sz val="14"/>
        <rFont val="ＭＳ Ｐ明朝"/>
        <family val="1"/>
      </rPr>
      <t>第２回  2019年4月15日（月）　</t>
    </r>
  </si>
  <si>
    <t>　　第３回  2019年5月20日（月）</t>
  </si>
  <si>
    <r>
      <rPr>
        <b/>
        <sz val="14"/>
        <rFont val="ＭＳ Ｐ明朝"/>
        <family val="1"/>
      </rPr>
      <t>　　　　　　　　</t>
    </r>
    <r>
      <rPr>
        <b/>
        <u val="single"/>
        <sz val="14"/>
        <rFont val="ＭＳ Ｐ明朝"/>
        <family val="1"/>
      </rPr>
      <t>第１回注文分  2019年3月18日～21日</t>
    </r>
  </si>
  <si>
    <r>
      <rPr>
        <b/>
        <sz val="14"/>
        <rFont val="ＭＳ Ｐ明朝"/>
        <family val="1"/>
      </rPr>
      <t>　　　　　　　　</t>
    </r>
    <r>
      <rPr>
        <b/>
        <u val="single"/>
        <sz val="14"/>
        <rFont val="ＭＳ Ｐ明朝"/>
        <family val="1"/>
      </rPr>
      <t>第２回注文分  2019年6月17日～20日</t>
    </r>
  </si>
  <si>
    <r>
      <rPr>
        <b/>
        <sz val="14"/>
        <rFont val="ＭＳ Ｐ明朝"/>
        <family val="1"/>
      </rPr>
      <t>　　　　　　　　</t>
    </r>
    <r>
      <rPr>
        <b/>
        <u val="single"/>
        <sz val="14"/>
        <rFont val="ＭＳ Ｐ明朝"/>
        <family val="1"/>
      </rPr>
      <t>第３回注文分  2019年7月22日～25日</t>
    </r>
  </si>
  <si>
    <t>ホワイト</t>
  </si>
  <si>
    <t>ブライトブルー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</si>
</sst>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ﾎﾟｯﾌﾟ体"/>
      <family val="3"/>
    </font>
    <font>
      <u val="single"/>
      <sz val="14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u val="single"/>
      <sz val="1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u val="single"/>
      <sz val="11"/>
      <name val="ＭＳ Ｐ明朝"/>
      <family val="1"/>
    </font>
    <font>
      <b/>
      <sz val="16"/>
      <name val="ＭＳ Ｐ明朝"/>
      <family val="1"/>
    </font>
    <font>
      <b/>
      <u val="single"/>
      <sz val="16"/>
      <name val="ＭＳ Ｐ明朝"/>
      <family val="1"/>
    </font>
    <font>
      <sz val="18"/>
      <name val="ＭＳ Ｐ明朝"/>
      <family val="1"/>
    </font>
    <font>
      <sz val="14"/>
      <color indexed="9"/>
      <name val="ＭＳ Ｐ明朝"/>
      <family val="1"/>
    </font>
    <font>
      <u val="single"/>
      <sz val="14"/>
      <color indexed="9"/>
      <name val="ＭＳ Ｐ明朝"/>
      <family val="1"/>
    </font>
    <font>
      <sz val="12"/>
      <name val="ＭＳ Ｐ明朝"/>
      <family val="1"/>
    </font>
    <font>
      <sz val="20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4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53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176" fontId="6" fillId="0" borderId="56" xfId="0" applyNumberFormat="1" applyFont="1" applyBorder="1" applyAlignment="1">
      <alignment horizontal="center" vertical="center"/>
    </xf>
    <xf numFmtId="176" fontId="6" fillId="0" borderId="57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76" fontId="6" fillId="0" borderId="61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Q21" sqref="Q21"/>
    </sheetView>
  </sheetViews>
  <sheetFormatPr defaultColWidth="9.00390625" defaultRowHeight="13.5"/>
  <cols>
    <col min="1" max="12" width="7.125" style="0" customWidth="1"/>
  </cols>
  <sheetData>
    <row r="1" spans="1:12" ht="22.5" customHeight="1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0" customHeigh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4" customHeight="1">
      <c r="A3" s="67" t="s">
        <v>52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4" customHeight="1">
      <c r="A4" s="77" t="s">
        <v>49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21" customHeight="1" thickBot="1">
      <c r="A5" s="21"/>
      <c r="B5" s="21"/>
      <c r="C5" s="21"/>
      <c r="D5" s="21"/>
      <c r="E5" s="21"/>
      <c r="F5" s="24" t="s">
        <v>32</v>
      </c>
      <c r="G5" s="20">
        <v>2019</v>
      </c>
      <c r="H5" s="20" t="s">
        <v>33</v>
      </c>
      <c r="I5" s="20"/>
      <c r="J5" s="20" t="s">
        <v>34</v>
      </c>
      <c r="K5" s="20"/>
      <c r="L5" s="20" t="s">
        <v>35</v>
      </c>
    </row>
    <row r="6" spans="1:12" ht="24" customHeight="1">
      <c r="A6" s="68" t="s">
        <v>4</v>
      </c>
      <c r="B6" s="69"/>
      <c r="C6" s="70"/>
      <c r="D6" s="80"/>
      <c r="E6" s="80"/>
      <c r="F6" s="69"/>
      <c r="G6" s="70" t="s">
        <v>21</v>
      </c>
      <c r="H6" s="69"/>
      <c r="I6" s="70"/>
      <c r="J6" s="80"/>
      <c r="K6" s="80"/>
      <c r="L6" s="81"/>
    </row>
    <row r="7" spans="1:12" ht="21" customHeight="1">
      <c r="A7" s="35" t="s">
        <v>5</v>
      </c>
      <c r="B7" s="36"/>
      <c r="C7" s="22" t="s">
        <v>36</v>
      </c>
      <c r="D7" s="82" t="s">
        <v>37</v>
      </c>
      <c r="E7" s="83"/>
      <c r="F7" s="4"/>
      <c r="G7" s="4"/>
      <c r="H7" s="4"/>
      <c r="I7" s="5"/>
      <c r="J7" s="5"/>
      <c r="K7" s="5"/>
      <c r="L7" s="6"/>
    </row>
    <row r="8" spans="1:12" ht="12" customHeight="1">
      <c r="A8" s="35"/>
      <c r="B8" s="36"/>
      <c r="C8" s="62" t="s">
        <v>22</v>
      </c>
      <c r="D8" s="63"/>
      <c r="E8" s="84"/>
      <c r="F8" s="84"/>
      <c r="G8" s="84"/>
      <c r="H8" s="84"/>
      <c r="I8" s="84"/>
      <c r="J8" s="84"/>
      <c r="K8" s="84"/>
      <c r="L8" s="85"/>
    </row>
    <row r="9" spans="1:12" ht="12" customHeight="1">
      <c r="A9" s="37"/>
      <c r="B9" s="38"/>
      <c r="C9" s="64"/>
      <c r="D9" s="65"/>
      <c r="E9" s="65"/>
      <c r="F9" s="65"/>
      <c r="G9" s="65"/>
      <c r="H9" s="65"/>
      <c r="I9" s="65"/>
      <c r="J9" s="65"/>
      <c r="K9" s="65"/>
      <c r="L9" s="86"/>
    </row>
    <row r="10" spans="1:12" ht="24" customHeight="1" thickBot="1">
      <c r="A10" s="73" t="s">
        <v>38</v>
      </c>
      <c r="B10" s="47"/>
      <c r="C10" s="74"/>
      <c r="D10" s="87"/>
      <c r="E10" s="87"/>
      <c r="F10" s="75"/>
      <c r="G10" s="74" t="s">
        <v>39</v>
      </c>
      <c r="H10" s="75"/>
      <c r="I10" s="74"/>
      <c r="J10" s="87"/>
      <c r="K10" s="87"/>
      <c r="L10" s="88"/>
    </row>
    <row r="11" spans="1:12" ht="7.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ht="13.5" customHeight="1" thickBot="1">
      <c r="A12" s="51" t="s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21" customHeight="1">
      <c r="A13" s="33" t="s">
        <v>5</v>
      </c>
      <c r="B13" s="34"/>
      <c r="C13" s="19" t="s">
        <v>40</v>
      </c>
      <c r="D13" s="53" t="s">
        <v>41</v>
      </c>
      <c r="E13" s="53"/>
      <c r="F13" s="54"/>
      <c r="G13" s="55" t="s">
        <v>42</v>
      </c>
      <c r="H13" s="54"/>
      <c r="I13" s="55"/>
      <c r="J13" s="53"/>
      <c r="K13" s="53"/>
      <c r="L13" s="56"/>
    </row>
    <row r="14" spans="1:12" ht="12" customHeight="1">
      <c r="A14" s="35"/>
      <c r="B14" s="36"/>
      <c r="C14" s="62" t="s">
        <v>22</v>
      </c>
      <c r="D14" s="63"/>
      <c r="E14" s="57"/>
      <c r="F14" s="57"/>
      <c r="G14" s="57"/>
      <c r="H14" s="57"/>
      <c r="I14" s="57"/>
      <c r="J14" s="57"/>
      <c r="K14" s="57"/>
      <c r="L14" s="58"/>
    </row>
    <row r="15" spans="1:12" ht="12" customHeight="1">
      <c r="A15" s="37"/>
      <c r="B15" s="38"/>
      <c r="C15" s="64"/>
      <c r="D15" s="65"/>
      <c r="E15" s="59"/>
      <c r="F15" s="59"/>
      <c r="G15" s="59"/>
      <c r="H15" s="59"/>
      <c r="I15" s="59"/>
      <c r="J15" s="59"/>
      <c r="K15" s="59"/>
      <c r="L15" s="60"/>
    </row>
    <row r="16" spans="1:12" ht="24" customHeight="1" thickBot="1">
      <c r="A16" s="44" t="s">
        <v>4</v>
      </c>
      <c r="B16" s="45"/>
      <c r="C16" s="46"/>
      <c r="D16" s="61"/>
      <c r="E16" s="61"/>
      <c r="F16" s="47"/>
      <c r="G16" s="46" t="s">
        <v>7</v>
      </c>
      <c r="H16" s="47"/>
      <c r="I16" s="46"/>
      <c r="J16" s="61"/>
      <c r="K16" s="61"/>
      <c r="L16" s="89"/>
    </row>
    <row r="17" spans="1:12" ht="13.5" customHeight="1">
      <c r="A17" s="78" t="s">
        <v>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2" ht="7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8" customHeight="1" thickBot="1">
      <c r="A19" s="79" t="s">
        <v>0</v>
      </c>
      <c r="B19" s="79"/>
      <c r="C19" s="79"/>
      <c r="D19" s="79"/>
      <c r="E19" s="79"/>
      <c r="F19" s="79"/>
      <c r="G19" s="79"/>
      <c r="H19" s="79"/>
      <c r="I19" s="3"/>
      <c r="J19" s="3"/>
      <c r="K19" s="3"/>
      <c r="L19" s="3"/>
    </row>
    <row r="20" spans="1:12" ht="24" customHeight="1" thickBot="1">
      <c r="A20" s="27" t="s">
        <v>43</v>
      </c>
      <c r="B20" s="28"/>
      <c r="C20" s="48" t="s">
        <v>9</v>
      </c>
      <c r="D20" s="49"/>
      <c r="E20" s="78" t="s">
        <v>10</v>
      </c>
      <c r="F20" s="78"/>
      <c r="G20" s="48" t="s">
        <v>11</v>
      </c>
      <c r="H20" s="49"/>
      <c r="I20" s="28" t="s">
        <v>50</v>
      </c>
      <c r="J20" s="71"/>
      <c r="K20" s="28" t="s">
        <v>44</v>
      </c>
      <c r="L20" s="72"/>
    </row>
    <row r="21" spans="1:12" ht="24" customHeight="1" thickTop="1">
      <c r="A21" s="39" t="s">
        <v>60</v>
      </c>
      <c r="B21" s="40"/>
      <c r="C21" s="90"/>
      <c r="D21" s="91"/>
      <c r="E21" s="90"/>
      <c r="F21" s="91"/>
      <c r="G21" s="90"/>
      <c r="H21" s="91"/>
      <c r="I21" s="90"/>
      <c r="J21" s="92"/>
      <c r="K21" s="93">
        <f>SUM(C21:J21)</f>
        <v>0</v>
      </c>
      <c r="L21" s="94"/>
    </row>
    <row r="22" spans="1:12" ht="24" customHeight="1" thickBot="1">
      <c r="A22" s="30" t="s">
        <v>61</v>
      </c>
      <c r="B22" s="31"/>
      <c r="C22" s="95"/>
      <c r="D22" s="96"/>
      <c r="E22" s="95"/>
      <c r="F22" s="96"/>
      <c r="G22" s="95"/>
      <c r="H22" s="96"/>
      <c r="I22" s="95"/>
      <c r="J22" s="97"/>
      <c r="K22" s="98">
        <f>SUM(C22:J22)</f>
        <v>0</v>
      </c>
      <c r="L22" s="99"/>
    </row>
    <row r="23" spans="1:12" ht="24" customHeight="1" thickBot="1" thickTop="1">
      <c r="A23" s="41" t="s">
        <v>12</v>
      </c>
      <c r="B23" s="42"/>
      <c r="C23" s="100" t="s">
        <v>48</v>
      </c>
      <c r="D23" s="101"/>
      <c r="E23" s="101"/>
      <c r="F23" s="102">
        <f>SUM(K21:L22)</f>
        <v>0</v>
      </c>
      <c r="G23" s="102"/>
      <c r="H23" s="23" t="s">
        <v>45</v>
      </c>
      <c r="I23" s="103">
        <f>SUM(F23*2500)</f>
        <v>0</v>
      </c>
      <c r="J23" s="103"/>
      <c r="K23" s="103"/>
      <c r="L23" s="9" t="s">
        <v>46</v>
      </c>
    </row>
    <row r="24" spans="1:12" ht="13.5">
      <c r="A24" s="3" t="s">
        <v>13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3.5">
      <c r="A25" s="3" t="s">
        <v>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3.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26.25" customHeight="1">
      <c r="A27" s="52" t="s">
        <v>27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26.25" customHeight="1">
      <c r="A28" s="52" t="s">
        <v>28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3.5" customHeight="1">
      <c r="A29" s="17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9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" customHeight="1">
      <c r="A31" s="43" t="s">
        <v>29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8" customHeight="1">
      <c r="A32" s="50" t="s">
        <v>53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8" customHeight="1">
      <c r="A33" s="50" t="s">
        <v>54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9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8" customHeight="1">
      <c r="A35" s="32" t="s">
        <v>30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8" customHeight="1">
      <c r="A36" s="50" t="s">
        <v>55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8" customHeight="1">
      <c r="A37" s="50" t="s">
        <v>56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9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9.75" customHeight="1">
      <c r="A39" s="32" t="s">
        <v>47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9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9" customHeight="1">
      <c r="A41" s="32" t="s">
        <v>57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9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9" customHeight="1">
      <c r="A43" s="32" t="s">
        <v>58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9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9" customHeight="1">
      <c r="A45" s="32" t="s">
        <v>59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9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9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3.5" customHeight="1">
      <c r="A48" s="25" t="s">
        <v>18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13.5" customHeight="1">
      <c r="A49" s="25" t="s">
        <v>17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3.5" customHeight="1">
      <c r="A50" s="25" t="s">
        <v>16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3.5" customHeight="1">
      <c r="A51" s="25" t="s">
        <v>51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ht="13.5" customHeight="1">
      <c r="A52" s="25" t="s">
        <v>15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20.25" customHeight="1">
      <c r="A53" s="29" t="s">
        <v>23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7.5" customHeight="1" thickBo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22.5" customHeight="1" thickBot="1">
      <c r="A55" s="12" t="s">
        <v>1</v>
      </c>
      <c r="B55" s="13"/>
      <c r="C55" s="13"/>
      <c r="D55" s="16" t="s">
        <v>2</v>
      </c>
      <c r="E55" s="14"/>
      <c r="F55" s="14"/>
      <c r="G55" s="14"/>
      <c r="H55" s="14"/>
      <c r="I55" s="16" t="s">
        <v>3</v>
      </c>
      <c r="J55" s="13"/>
      <c r="K55" s="13"/>
      <c r="L55" s="15" t="s">
        <v>19</v>
      </c>
    </row>
    <row r="56" spans="1:12" ht="9" customHeight="1">
      <c r="A56" s="11"/>
      <c r="B56" s="7"/>
      <c r="C56" s="7"/>
      <c r="D56" s="11"/>
      <c r="E56" s="11"/>
      <c r="F56" s="11"/>
      <c r="G56" s="11"/>
      <c r="H56" s="11"/>
      <c r="I56" s="11"/>
      <c r="J56" s="7"/>
      <c r="K56" s="7"/>
      <c r="L56" s="11"/>
    </row>
    <row r="57" spans="1:12" ht="34.5" customHeight="1">
      <c r="A57" s="26" t="s">
        <v>31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24.75" customHeight="1">
      <c r="A58" s="3"/>
      <c r="B58" s="3"/>
      <c r="C58" s="3"/>
      <c r="D58" s="11"/>
      <c r="E58" s="11"/>
      <c r="F58" s="11"/>
      <c r="G58" s="11"/>
      <c r="H58" s="11"/>
      <c r="I58" s="3"/>
      <c r="J58" s="3"/>
      <c r="K58" s="3"/>
      <c r="L58" s="3"/>
    </row>
    <row r="59" spans="4:8" ht="24.75" customHeight="1">
      <c r="D59" s="1"/>
      <c r="E59" s="1"/>
      <c r="F59" s="1"/>
      <c r="G59" s="1"/>
      <c r="H59" s="1"/>
    </row>
  </sheetData>
  <sheetProtection/>
  <mergeCells count="71">
    <mergeCell ref="C22:D22"/>
    <mergeCell ref="E22:F22"/>
    <mergeCell ref="G22:H22"/>
    <mergeCell ref="I22:J22"/>
    <mergeCell ref="K22:L22"/>
    <mergeCell ref="C23:E23"/>
    <mergeCell ref="F23:G23"/>
    <mergeCell ref="I23:K23"/>
    <mergeCell ref="I16:L16"/>
    <mergeCell ref="C21:D21"/>
    <mergeCell ref="E21:F21"/>
    <mergeCell ref="G21:H21"/>
    <mergeCell ref="I21:J21"/>
    <mergeCell ref="K21:L21"/>
    <mergeCell ref="C6:F6"/>
    <mergeCell ref="I6:L6"/>
    <mergeCell ref="D7:E7"/>
    <mergeCell ref="C8:D9"/>
    <mergeCell ref="E8:L9"/>
    <mergeCell ref="C10:F10"/>
    <mergeCell ref="I10:L10"/>
    <mergeCell ref="A11:L11"/>
    <mergeCell ref="A4:L4"/>
    <mergeCell ref="A7:B9"/>
    <mergeCell ref="A2:L2"/>
    <mergeCell ref="A27:L27"/>
    <mergeCell ref="G13:H13"/>
    <mergeCell ref="A17:L17"/>
    <mergeCell ref="A19:H19"/>
    <mergeCell ref="C20:D20"/>
    <mergeCell ref="E20:F20"/>
    <mergeCell ref="A43:L44"/>
    <mergeCell ref="C14:D15"/>
    <mergeCell ref="A1:L1"/>
    <mergeCell ref="A3:L3"/>
    <mergeCell ref="A6:B6"/>
    <mergeCell ref="G6:H6"/>
    <mergeCell ref="I20:J20"/>
    <mergeCell ref="K20:L20"/>
    <mergeCell ref="A10:B10"/>
    <mergeCell ref="G10:H10"/>
    <mergeCell ref="A12:L12"/>
    <mergeCell ref="A32:L32"/>
    <mergeCell ref="A28:L28"/>
    <mergeCell ref="A35:L35"/>
    <mergeCell ref="A36:L36"/>
    <mergeCell ref="A33:L33"/>
    <mergeCell ref="D13:F13"/>
    <mergeCell ref="I13:L13"/>
    <mergeCell ref="E14:L15"/>
    <mergeCell ref="C16:F16"/>
    <mergeCell ref="A50:L50"/>
    <mergeCell ref="A13:B15"/>
    <mergeCell ref="A21:B21"/>
    <mergeCell ref="A23:B23"/>
    <mergeCell ref="A31:L31"/>
    <mergeCell ref="A16:B16"/>
    <mergeCell ref="G16:H16"/>
    <mergeCell ref="G20:H20"/>
    <mergeCell ref="A49:L49"/>
    <mergeCell ref="A37:L37"/>
    <mergeCell ref="A51:L51"/>
    <mergeCell ref="A57:L57"/>
    <mergeCell ref="A20:B20"/>
    <mergeCell ref="A52:L52"/>
    <mergeCell ref="A53:L53"/>
    <mergeCell ref="A22:B22"/>
    <mergeCell ref="A39:L40"/>
    <mergeCell ref="A41:L42"/>
    <mergeCell ref="A48:L48"/>
    <mergeCell ref="A45:L46"/>
  </mergeCells>
  <printOptions/>
  <pageMargins left="0.7874015748031497" right="0.5905511811023623" top="0.1968503937007874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ヨネックス㈱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h-mikami</dc:creator>
  <cp:keywords/>
  <dc:description/>
  <cp:lastModifiedBy>fuyuzo</cp:lastModifiedBy>
  <cp:lastPrinted>2019-01-08T03:18:19Z</cp:lastPrinted>
  <dcterms:created xsi:type="dcterms:W3CDTF">2008-06-12T00:21:26Z</dcterms:created>
  <dcterms:modified xsi:type="dcterms:W3CDTF">2019-01-09T07:51:03Z</dcterms:modified>
  <cp:category/>
  <cp:version/>
  <cp:contentType/>
  <cp:contentStatus/>
</cp:coreProperties>
</file>